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332"/>
  </bookViews>
  <sheets>
    <sheet name="PA" sheetId="3" r:id="rId1"/>
  </sheets>
  <definedNames>
    <definedName name="_xlnm._FilterDatabase" localSheetId="0" hidden="1">PA!$A$1:$M$344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8" i="3"/>
  <c r="L29" i="3"/>
  <c r="L30" i="3"/>
  <c r="L31" i="3"/>
  <c r="L32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1" i="3"/>
  <c r="L122" i="3"/>
  <c r="L123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6" i="3"/>
  <c r="L337" i="3"/>
  <c r="L338" i="3"/>
  <c r="L339" i="3"/>
  <c r="L340" i="3"/>
  <c r="L341" i="3"/>
  <c r="L342" i="3"/>
  <c r="L344" i="3"/>
  <c r="L2" i="3"/>
</calcChain>
</file>

<file path=xl/sharedStrings.xml><?xml version="1.0" encoding="utf-8"?>
<sst xmlns="http://schemas.openxmlformats.org/spreadsheetml/2006/main" count="3819" uniqueCount="2385">
  <si>
    <t>STABR</t>
  </si>
  <si>
    <t>FSCSKEY</t>
  </si>
  <si>
    <t>FSCS_SEQ</t>
  </si>
  <si>
    <t>LIBID</t>
  </si>
  <si>
    <t>LIBNAME</t>
  </si>
  <si>
    <t>ADDRESS</t>
  </si>
  <si>
    <t>CITY</t>
  </si>
  <si>
    <t>ZIP</t>
  </si>
  <si>
    <t>ZIP4</t>
  </si>
  <si>
    <t>PHONE</t>
  </si>
  <si>
    <t>SQ_FEET</t>
  </si>
  <si>
    <t>LOCALE</t>
  </si>
  <si>
    <t>008</t>
  </si>
  <si>
    <t>11</t>
  </si>
  <si>
    <t>011</t>
  </si>
  <si>
    <t>012</t>
  </si>
  <si>
    <t>002</t>
  </si>
  <si>
    <t>003</t>
  </si>
  <si>
    <t>006</t>
  </si>
  <si>
    <t>007</t>
  </si>
  <si>
    <t>004</t>
  </si>
  <si>
    <t>005</t>
  </si>
  <si>
    <t>009</t>
  </si>
  <si>
    <t>010</t>
  </si>
  <si>
    <t>013</t>
  </si>
  <si>
    <t>014</t>
  </si>
  <si>
    <t>016</t>
  </si>
  <si>
    <t>017</t>
  </si>
  <si>
    <t>018</t>
  </si>
  <si>
    <t>3050</t>
  </si>
  <si>
    <t>015</t>
  </si>
  <si>
    <t>1501</t>
  </si>
  <si>
    <t>020</t>
  </si>
  <si>
    <t>021</t>
  </si>
  <si>
    <t>023</t>
  </si>
  <si>
    <t>025</t>
  </si>
  <si>
    <t>026</t>
  </si>
  <si>
    <t>2002</t>
  </si>
  <si>
    <t>024</t>
  </si>
  <si>
    <t>041</t>
  </si>
  <si>
    <t>043</t>
  </si>
  <si>
    <t>M</t>
  </si>
  <si>
    <t>045</t>
  </si>
  <si>
    <t>046</t>
  </si>
  <si>
    <t>027</t>
  </si>
  <si>
    <t>032</t>
  </si>
  <si>
    <t>1805</t>
  </si>
  <si>
    <t>2314</t>
  </si>
  <si>
    <t>1901</t>
  </si>
  <si>
    <t>019</t>
  </si>
  <si>
    <t>028</t>
  </si>
  <si>
    <t>029</t>
  </si>
  <si>
    <t>030</t>
  </si>
  <si>
    <t>033</t>
  </si>
  <si>
    <t>034</t>
  </si>
  <si>
    <t>035</t>
  </si>
  <si>
    <t>036</t>
  </si>
  <si>
    <t>038</t>
  </si>
  <si>
    <t>040</t>
  </si>
  <si>
    <t>044</t>
  </si>
  <si>
    <t>047</t>
  </si>
  <si>
    <t>1399</t>
  </si>
  <si>
    <t>049</t>
  </si>
  <si>
    <t>050</t>
  </si>
  <si>
    <t>051</t>
  </si>
  <si>
    <t>052</t>
  </si>
  <si>
    <t>4019</t>
  </si>
  <si>
    <t>NORTH HILLS</t>
  </si>
  <si>
    <t>3800</t>
  </si>
  <si>
    <t>4292</t>
  </si>
  <si>
    <t>1105</t>
  </si>
  <si>
    <t>031</t>
  </si>
  <si>
    <t>1027</t>
  </si>
  <si>
    <t>2312</t>
  </si>
  <si>
    <t>1043</t>
  </si>
  <si>
    <t>4098</t>
  </si>
  <si>
    <t>2895</t>
  </si>
  <si>
    <t>3399</t>
  </si>
  <si>
    <t>1500</t>
  </si>
  <si>
    <t>2731</t>
  </si>
  <si>
    <t>4704</t>
  </si>
  <si>
    <t>3211</t>
  </si>
  <si>
    <t>3036</t>
  </si>
  <si>
    <t>1617</t>
  </si>
  <si>
    <t>WASHINGTON</t>
  </si>
  <si>
    <t>1301</t>
  </si>
  <si>
    <t>1549</t>
  </si>
  <si>
    <t>WEST END BRANCH LIBRARY</t>
  </si>
  <si>
    <t>3423</t>
  </si>
  <si>
    <t>1214</t>
  </si>
  <si>
    <t>1842</t>
  </si>
  <si>
    <t>1101</t>
  </si>
  <si>
    <t>4214</t>
  </si>
  <si>
    <t>1823</t>
  </si>
  <si>
    <t>1400</t>
  </si>
  <si>
    <t>1996</t>
  </si>
  <si>
    <t>2511</t>
  </si>
  <si>
    <t>4206</t>
  </si>
  <si>
    <t>3701</t>
  </si>
  <si>
    <t>3047</t>
  </si>
  <si>
    <t>1851</t>
  </si>
  <si>
    <t>1536</t>
  </si>
  <si>
    <t>4716</t>
  </si>
  <si>
    <t>1601</t>
  </si>
  <si>
    <t>2300</t>
  </si>
  <si>
    <t>2306</t>
  </si>
  <si>
    <t>1699</t>
  </si>
  <si>
    <t>1828</t>
  </si>
  <si>
    <t>2302</t>
  </si>
  <si>
    <t>WAYNE</t>
  </si>
  <si>
    <t>3907</t>
  </si>
  <si>
    <t>1596</t>
  </si>
  <si>
    <t>1702</t>
  </si>
  <si>
    <t>1599</t>
  </si>
  <si>
    <t>1505</t>
  </si>
  <si>
    <t>1402</t>
  </si>
  <si>
    <t>3362</t>
  </si>
  <si>
    <t>1899</t>
  </si>
  <si>
    <t>LANCASTER</t>
  </si>
  <si>
    <t>2305</t>
  </si>
  <si>
    <t>1822</t>
  </si>
  <si>
    <t>1995</t>
  </si>
  <si>
    <t>2106</t>
  </si>
  <si>
    <t>2401</t>
  </si>
  <si>
    <t>2315</t>
  </si>
  <si>
    <t>6621</t>
  </si>
  <si>
    <t>2111</t>
  </si>
  <si>
    <t>2205</t>
  </si>
  <si>
    <t>2932</t>
  </si>
  <si>
    <t>ERIE</t>
  </si>
  <si>
    <t>1946</t>
  </si>
  <si>
    <t>3037</t>
  </si>
  <si>
    <t>4003</t>
  </si>
  <si>
    <t>2131</t>
  </si>
  <si>
    <t>1644</t>
  </si>
  <si>
    <t>1344</t>
  </si>
  <si>
    <t>3414</t>
  </si>
  <si>
    <t>2995</t>
  </si>
  <si>
    <t>2458</t>
  </si>
  <si>
    <t>1497</t>
  </si>
  <si>
    <t>2009</t>
  </si>
  <si>
    <t>1918</t>
  </si>
  <si>
    <t>1157</t>
  </si>
  <si>
    <t>3804</t>
  </si>
  <si>
    <t>2916</t>
  </si>
  <si>
    <t>3608</t>
  </si>
  <si>
    <t>224</t>
  </si>
  <si>
    <t>PA</t>
  </si>
  <si>
    <t>PA0042</t>
  </si>
  <si>
    <t>902022617</t>
  </si>
  <si>
    <t>CARNEGIE LIBRARY OF PITTSBURGH</t>
  </si>
  <si>
    <t>4400 FORBES AVENUE</t>
  </si>
  <si>
    <t>PITTSBURGH</t>
  </si>
  <si>
    <t>15213</t>
  </si>
  <si>
    <t>4080</t>
  </si>
  <si>
    <t>4126223114</t>
  </si>
  <si>
    <t>502023853</t>
  </si>
  <si>
    <t>ALLEGHENY REGIONAL BRANCH LIBRARY</t>
  </si>
  <si>
    <t>1230 FEDERAL STREET</t>
  </si>
  <si>
    <t>15212</t>
  </si>
  <si>
    <t>4122371890</t>
  </si>
  <si>
    <t>902022618</t>
  </si>
  <si>
    <t>BEECHVIEW BRANCH LIBRARY</t>
  </si>
  <si>
    <t>1910 BROADWAY AVENUE</t>
  </si>
  <si>
    <t>15216</t>
  </si>
  <si>
    <t>3130</t>
  </si>
  <si>
    <t>4125632900</t>
  </si>
  <si>
    <t>902022619</t>
  </si>
  <si>
    <t>BROOKLINE BRANCH LIBRARY</t>
  </si>
  <si>
    <t>708 BROOKLINE BOULEVARD</t>
  </si>
  <si>
    <t>15226</t>
  </si>
  <si>
    <t>2102</t>
  </si>
  <si>
    <t>4125611003</t>
  </si>
  <si>
    <t>902022620</t>
  </si>
  <si>
    <t>CARRICK BRANCH LIBRARY</t>
  </si>
  <si>
    <t>1811 BROWNSVILLE ROAD</t>
  </si>
  <si>
    <t>15210</t>
  </si>
  <si>
    <t>4128823897</t>
  </si>
  <si>
    <t>902022634</t>
  </si>
  <si>
    <t>DOWNTOWN AND BUSINESS BRANCH</t>
  </si>
  <si>
    <t>612 SMITHFIELD STREET</t>
  </si>
  <si>
    <t>15222</t>
  </si>
  <si>
    <t>2506</t>
  </si>
  <si>
    <t>4122815945</t>
  </si>
  <si>
    <t>902022622</t>
  </si>
  <si>
    <t>HAZELWOOD BRANCH LIBRARY</t>
  </si>
  <si>
    <t>4901 SECOND AVENUE</t>
  </si>
  <si>
    <t>15207</t>
  </si>
  <si>
    <t>1674</t>
  </si>
  <si>
    <t>4124212517</t>
  </si>
  <si>
    <t>902022623</t>
  </si>
  <si>
    <t>HILL DISTRICT BRANCH LIBRARY</t>
  </si>
  <si>
    <t>2177 CENTRE AVENUE</t>
  </si>
  <si>
    <t>15219</t>
  </si>
  <si>
    <t>6316</t>
  </si>
  <si>
    <t>4122813753</t>
  </si>
  <si>
    <t>902022624</t>
  </si>
  <si>
    <t>HOMEWOOD BRANCH LIBRARY</t>
  </si>
  <si>
    <t>7101 HAMILTON STREET</t>
  </si>
  <si>
    <t>15208</t>
  </si>
  <si>
    <t>4127313080</t>
  </si>
  <si>
    <t>902022628</t>
  </si>
  <si>
    <t>MOUNT WASHINGTON BRANCH LIBRARY</t>
  </si>
  <si>
    <t>315 GRANDVIEW AVENUE</t>
  </si>
  <si>
    <t>15211</t>
  </si>
  <si>
    <t>4123813380</t>
  </si>
  <si>
    <t>902022629</t>
  </si>
  <si>
    <t>SHERADEN BRANCH LIBRARY</t>
  </si>
  <si>
    <t>720 SHERWOOD AVENUE</t>
  </si>
  <si>
    <t>15204</t>
  </si>
  <si>
    <t>1724</t>
  </si>
  <si>
    <t>4123311135</t>
  </si>
  <si>
    <t>902022630</t>
  </si>
  <si>
    <t>SOUTH SIDE BRANCH LIBRARY</t>
  </si>
  <si>
    <t>2205 EAST CARSON STREET</t>
  </si>
  <si>
    <t>15203</t>
  </si>
  <si>
    <t>2107</t>
  </si>
  <si>
    <t>4124310505</t>
  </si>
  <si>
    <t>902022631</t>
  </si>
  <si>
    <t>SQUIRREL HILL BRANCH LIBRARY</t>
  </si>
  <si>
    <t>5801 FORBES AVENUE</t>
  </si>
  <si>
    <t>15217</t>
  </si>
  <si>
    <t>4124229650</t>
  </si>
  <si>
    <t>902022632</t>
  </si>
  <si>
    <t>47 WABASH AVENUE</t>
  </si>
  <si>
    <t>15220</t>
  </si>
  <si>
    <t>5422</t>
  </si>
  <si>
    <t>4129211717</t>
  </si>
  <si>
    <t>902022633</t>
  </si>
  <si>
    <t>WOODS RUN BRANCH LIBRARY</t>
  </si>
  <si>
    <t>1201 WOODS RUN AVENUE</t>
  </si>
  <si>
    <t>2335</t>
  </si>
  <si>
    <t>4127613730</t>
  </si>
  <si>
    <t>902022635</t>
  </si>
  <si>
    <t>LIBRARY FOR THE BLIND &amp; PHYSICALLY HANDICAPPED</t>
  </si>
  <si>
    <t>4724 BAUM BLVD</t>
  </si>
  <si>
    <t>1321</t>
  </si>
  <si>
    <t>4126872440</t>
  </si>
  <si>
    <t>902022621</t>
  </si>
  <si>
    <t>EAST LIBERTY BRANCH LIBRARY</t>
  </si>
  <si>
    <t>130 SOUTH WHITFIELD STREET</t>
  </si>
  <si>
    <t>15206</t>
  </si>
  <si>
    <t>3806</t>
  </si>
  <si>
    <t>4123638232</t>
  </si>
  <si>
    <t>902022625</t>
  </si>
  <si>
    <t>KNOXVILLE BRANCH LIBRARY</t>
  </si>
  <si>
    <t>400 BROWNSVILLE ROAD</t>
  </si>
  <si>
    <t>2251</t>
  </si>
  <si>
    <t>4123816543</t>
  </si>
  <si>
    <t>902022626</t>
  </si>
  <si>
    <t>LAWRENCEVILLE BRANCH LIBRARY</t>
  </si>
  <si>
    <t>279 FISK STREET</t>
  </si>
  <si>
    <t>15201</t>
  </si>
  <si>
    <t>2847</t>
  </si>
  <si>
    <t>4126823668</t>
  </si>
  <si>
    <t>PA0385</t>
  </si>
  <si>
    <t>926510006</t>
  </si>
  <si>
    <t>FREE LIBRARY OF PHILADELPHIA</t>
  </si>
  <si>
    <t>1901 VINE ST</t>
  </si>
  <si>
    <t>PHILADELPHIA</t>
  </si>
  <si>
    <t>19103</t>
  </si>
  <si>
    <t>1189</t>
  </si>
  <si>
    <t>2156865300</t>
  </si>
  <si>
    <t>NORTHEAST REGIONAL LIBRARY</t>
  </si>
  <si>
    <t>2228 COTTMAN AVENUE</t>
  </si>
  <si>
    <t>19149</t>
  </si>
  <si>
    <t>1297</t>
  </si>
  <si>
    <t>2156850502</t>
  </si>
  <si>
    <t>JOSEPH E COLEMAN NORTHWEST REGIONAL LIBRARY</t>
  </si>
  <si>
    <t>68 W. CHELTEN AVENUE</t>
  </si>
  <si>
    <t>19144</t>
  </si>
  <si>
    <t>2702</t>
  </si>
  <si>
    <t>2156852156</t>
  </si>
  <si>
    <t>LUCIEN E BLACKWELL WEST PHILADELPHIA REGIONAL LIBRARY</t>
  </si>
  <si>
    <t>125 S. 52ND STREET</t>
  </si>
  <si>
    <t>19139</t>
  </si>
  <si>
    <t>3408</t>
  </si>
  <si>
    <t>2156857426</t>
  </si>
  <si>
    <t>ANDORRA BRANCH LIBRARY</t>
  </si>
  <si>
    <t>705 E CATHEDRAL RD</t>
  </si>
  <si>
    <t>19128</t>
  </si>
  <si>
    <t>6106425187</t>
  </si>
  <si>
    <t>BUSTLETON AVENUE BRANCH LIBRARY</t>
  </si>
  <si>
    <t>10199 BUSTLETON AVENUE</t>
  </si>
  <si>
    <t>19116</t>
  </si>
  <si>
    <t>3718</t>
  </si>
  <si>
    <t>2156850472</t>
  </si>
  <si>
    <t>CHESTNUT HILL BRANCH LIBRARY</t>
  </si>
  <si>
    <t>8711 GERMANTOWN AVENUE</t>
  </si>
  <si>
    <t>19118</t>
  </si>
  <si>
    <t>2716</t>
  </si>
  <si>
    <t>2156859290</t>
  </si>
  <si>
    <t>CECIL B MOORE BRANCH LIBRARY</t>
  </si>
  <si>
    <t>2320 W. CECIL B. MOORE AVENUE</t>
  </si>
  <si>
    <t>19121</t>
  </si>
  <si>
    <t>2927</t>
  </si>
  <si>
    <t>2156852766</t>
  </si>
  <si>
    <t>EASTWICK BRANCH LIBRARY</t>
  </si>
  <si>
    <t>2851 ISLAND AVENUE</t>
  </si>
  <si>
    <t>19153</t>
  </si>
  <si>
    <t>2156854170</t>
  </si>
  <si>
    <t>FALLS OF SCHUYLKILL BRANCH LIBRARY</t>
  </si>
  <si>
    <t>3501 MIDVALE AVENUE</t>
  </si>
  <si>
    <t>19129</t>
  </si>
  <si>
    <t>2156852093</t>
  </si>
  <si>
    <t>FISHTOWN COMMUNITY BRANCH LIBRARY</t>
  </si>
  <si>
    <t>1217 E. MONTGOMERY AVENUE</t>
  </si>
  <si>
    <t>19125</t>
  </si>
  <si>
    <t>3494</t>
  </si>
  <si>
    <t>2156859990</t>
  </si>
  <si>
    <t>FOX CHASE BRANCH LIBRARY</t>
  </si>
  <si>
    <t>501 RHAWN STREET</t>
  </si>
  <si>
    <t>19111</t>
  </si>
  <si>
    <t>2597</t>
  </si>
  <si>
    <t>2156850547</t>
  </si>
  <si>
    <t>FRANKFORD BRANCH LIBRARY</t>
  </si>
  <si>
    <t>4634 FRANKFORD AVENUE</t>
  </si>
  <si>
    <t>19124</t>
  </si>
  <si>
    <t>5804</t>
  </si>
  <si>
    <t>2156851473</t>
  </si>
  <si>
    <t>GREATER OLNEY BRANCH LIBRARY</t>
  </si>
  <si>
    <t>5501 N. 5TH STREET</t>
  </si>
  <si>
    <t>19120</t>
  </si>
  <si>
    <t>2805</t>
  </si>
  <si>
    <t>2156852845</t>
  </si>
  <si>
    <t>HADDINGTON BRANCH LIBRARY</t>
  </si>
  <si>
    <t>446 N. 65TH STREET</t>
  </si>
  <si>
    <t>19151</t>
  </si>
  <si>
    <t>2156851970</t>
  </si>
  <si>
    <t>KATHARINE DREXEL BRANCH LIBRARY</t>
  </si>
  <si>
    <t>11099 KNIGHTS ROAD</t>
  </si>
  <si>
    <t>19154</t>
  </si>
  <si>
    <t>3594</t>
  </si>
  <si>
    <t>2156859383</t>
  </si>
  <si>
    <t>KENSINGTON BRANCH LIBRARY</t>
  </si>
  <si>
    <t>104 W. DAUPHIN STREET</t>
  </si>
  <si>
    <t>19133</t>
  </si>
  <si>
    <t>2156859996</t>
  </si>
  <si>
    <t>LAWNCREST BRANCH LIBRARY</t>
  </si>
  <si>
    <t>6098 RISING SUN AVENUE</t>
  </si>
  <si>
    <t>6009</t>
  </si>
  <si>
    <t>2156850549</t>
  </si>
  <si>
    <t>LOGAN BRANCH LIBRARY</t>
  </si>
  <si>
    <t>1333 WAGNER AVENUE</t>
  </si>
  <si>
    <t>19141</t>
  </si>
  <si>
    <t>2156859156</t>
  </si>
  <si>
    <t>LOVETT MEMORIAL LIBRARY</t>
  </si>
  <si>
    <t>6945 GERMANTOWN AVENUE</t>
  </si>
  <si>
    <t>19119</t>
  </si>
  <si>
    <t>2189</t>
  </si>
  <si>
    <t>2156852095</t>
  </si>
  <si>
    <t>MCPHERSON SQUARE BRANCH LIBRARY</t>
  </si>
  <si>
    <t>601 E. INDIANA AVENUE</t>
  </si>
  <si>
    <t>19134</t>
  </si>
  <si>
    <t>3042</t>
  </si>
  <si>
    <t>2156859995</t>
  </si>
  <si>
    <t>CHARLES DURHAM BRANCH LIBRARY</t>
  </si>
  <si>
    <t>3320 HAVERFORD AVENUE</t>
  </si>
  <si>
    <t>19104</t>
  </si>
  <si>
    <t>2021</t>
  </si>
  <si>
    <t>2156857436</t>
  </si>
  <si>
    <t>NICETOWN-TIOGA BRANCH LIBRARY</t>
  </si>
  <si>
    <t>3720 N. BROAD STREET</t>
  </si>
  <si>
    <t>19140</t>
  </si>
  <si>
    <t>2156859790</t>
  </si>
  <si>
    <t>OAK LANE LIBRARY</t>
  </si>
  <si>
    <t>6614 N. 12TH STREET</t>
  </si>
  <si>
    <t>19126</t>
  </si>
  <si>
    <t>3299</t>
  </si>
  <si>
    <t>2156852848</t>
  </si>
  <si>
    <t>OVERBROOK PARK BRANCH LIBRARY</t>
  </si>
  <si>
    <t>7422 HAVERFORD AVENUE</t>
  </si>
  <si>
    <t>2156850182</t>
  </si>
  <si>
    <t>PASCHALVILLE BRANCH LIBRARY</t>
  </si>
  <si>
    <t>6942 WOODLAND AVENUE</t>
  </si>
  <si>
    <t>19142</t>
  </si>
  <si>
    <t>2156852662</t>
  </si>
  <si>
    <t>THOMAS F DONATUCCI, SR., BRANCH</t>
  </si>
  <si>
    <t>1935 SHUNK</t>
  </si>
  <si>
    <t>19145</t>
  </si>
  <si>
    <t>4295</t>
  </si>
  <si>
    <t>2156851755</t>
  </si>
  <si>
    <t>QUEEN MEMORIAL LIBRARY</t>
  </si>
  <si>
    <t>1201 S. 23RD STREET</t>
  </si>
  <si>
    <t>19146</t>
  </si>
  <si>
    <t>4260</t>
  </si>
  <si>
    <t>2156851899</t>
  </si>
  <si>
    <t>SOUTH PHILADELPHIA BRANCH LIBRARY</t>
  </si>
  <si>
    <t>1700 S. BROAD STREET</t>
  </si>
  <si>
    <t>2156851866</t>
  </si>
  <si>
    <t>CHARLES SANTORE BRANCH LIBRARY</t>
  </si>
  <si>
    <t>932 S. 7TH STREET</t>
  </si>
  <si>
    <t>19147</t>
  </si>
  <si>
    <t>2156861766</t>
  </si>
  <si>
    <t>FUMO FAMILY BRANCH LIBRARY</t>
  </si>
  <si>
    <t>2437 BROAD STREET</t>
  </si>
  <si>
    <t>19148</t>
  </si>
  <si>
    <t>3508</t>
  </si>
  <si>
    <t>2156851758</t>
  </si>
  <si>
    <t>ROXBOROUGH BRANCH LIBRARY</t>
  </si>
  <si>
    <t>6245 RIDGE AVENUE</t>
  </si>
  <si>
    <t>2630</t>
  </si>
  <si>
    <t>2156852550</t>
  </si>
  <si>
    <t>TACONY BRANCH LIBRARY</t>
  </si>
  <si>
    <t>6742 TORRESDALE AVENUE</t>
  </si>
  <si>
    <t>19135</t>
  </si>
  <si>
    <t>2416</t>
  </si>
  <si>
    <t>2156858755</t>
  </si>
  <si>
    <t>TORRESDALE BRANCH LIBRARY</t>
  </si>
  <si>
    <t>3079 HOLME AVENUE</t>
  </si>
  <si>
    <t>19136</t>
  </si>
  <si>
    <t>2156850494</t>
  </si>
  <si>
    <t>WADSWORTH AVENUE BRANCH LIBRARY</t>
  </si>
  <si>
    <t>1500 WADSWORTH AVENUE</t>
  </si>
  <si>
    <t>19150</t>
  </si>
  <si>
    <t>1616</t>
  </si>
  <si>
    <t>2156859293</t>
  </si>
  <si>
    <t>WELSH ROAD BRANCH LIBRARY</t>
  </si>
  <si>
    <t>9233 ROOSEVELT BOULEVARD</t>
  </si>
  <si>
    <t>19114</t>
  </si>
  <si>
    <t>2156850498</t>
  </si>
  <si>
    <t>WEST OAK LANE BRANCH LIBRARY</t>
  </si>
  <si>
    <t>2000 WASHINGTON LANE</t>
  </si>
  <si>
    <t>19138</t>
  </si>
  <si>
    <t>2156852843</t>
  </si>
  <si>
    <t>WHITMAN BRANCH LIBRARY</t>
  </si>
  <si>
    <t>200 SNYDER AVENUE</t>
  </si>
  <si>
    <t>2620</t>
  </si>
  <si>
    <t>2156851754</t>
  </si>
  <si>
    <t>WIDENER BRANCH LIBRARY</t>
  </si>
  <si>
    <t>2808 W. LEHIGH AVENUE</t>
  </si>
  <si>
    <t>19132</t>
  </si>
  <si>
    <t>2156859799</t>
  </si>
  <si>
    <t>385</t>
  </si>
  <si>
    <t>BUSHROD LIBRARY</t>
  </si>
  <si>
    <t>6304 CASTOR AVENUE</t>
  </si>
  <si>
    <t>2156851471</t>
  </si>
  <si>
    <t>386</t>
  </si>
  <si>
    <t>HAVERFORD AVENUE BRANCH LIBRARY</t>
  </si>
  <si>
    <t>5543 HAVERFORD AVENUE</t>
  </si>
  <si>
    <t>1432</t>
  </si>
  <si>
    <t>2156851964</t>
  </si>
  <si>
    <t>387</t>
  </si>
  <si>
    <t>BLANCHE A NIXON BRANCH, COBBS CREEK</t>
  </si>
  <si>
    <t>5800 COBBS CREEK PARKWAY</t>
  </si>
  <si>
    <t>19143</t>
  </si>
  <si>
    <t>2156851973</t>
  </si>
  <si>
    <t>388</t>
  </si>
  <si>
    <t>HOLMESBURG BRANCH LIBRARY</t>
  </si>
  <si>
    <t>7810 FRANKFORD AVENUE</t>
  </si>
  <si>
    <t>2156858756</t>
  </si>
  <si>
    <t>389</t>
  </si>
  <si>
    <t>KINGSESSING BRANCH LIBRARY</t>
  </si>
  <si>
    <t>1201 S. 51ST STREET</t>
  </si>
  <si>
    <t>4353</t>
  </si>
  <si>
    <t>2156852690</t>
  </si>
  <si>
    <t>390</t>
  </si>
  <si>
    <t>LILLIAN MARRERO BRANCH LIBRARY</t>
  </si>
  <si>
    <t>601 W. LEHIGH AVENUE</t>
  </si>
  <si>
    <t>2228</t>
  </si>
  <si>
    <t>2156859794</t>
  </si>
  <si>
    <t>391</t>
  </si>
  <si>
    <t>PHILADELPHIA CITY INSTITUTE LIBRARY</t>
  </si>
  <si>
    <t>1905 LOCUST STREET</t>
  </si>
  <si>
    <t>5730</t>
  </si>
  <si>
    <t>2156856621</t>
  </si>
  <si>
    <t>392</t>
  </si>
  <si>
    <t>RAMONITA G DERODRIGUEZ BRANCH LIBRARY</t>
  </si>
  <si>
    <t>600 W. GIRARD AVENUE</t>
  </si>
  <si>
    <t>19123</t>
  </si>
  <si>
    <t>1311</t>
  </si>
  <si>
    <t>2156861768</t>
  </si>
  <si>
    <t>393</t>
  </si>
  <si>
    <t>RICHMOND BRANCH LIBRARY</t>
  </si>
  <si>
    <t>2987 ALMOND STREET</t>
  </si>
  <si>
    <t>4955</t>
  </si>
  <si>
    <t>2156859992</t>
  </si>
  <si>
    <t>394</t>
  </si>
  <si>
    <t>WALNUT STREET WEST BRANCH LIBRARY</t>
  </si>
  <si>
    <t>3927 WALNUT STREET</t>
  </si>
  <si>
    <t>2156857671</t>
  </si>
  <si>
    <t>395</t>
  </si>
  <si>
    <t>WYNNEFIELD BRANCH LIBRARY</t>
  </si>
  <si>
    <t>5325 OVERBROOK AVENUE</t>
  </si>
  <si>
    <t>19131</t>
  </si>
  <si>
    <t>1498</t>
  </si>
  <si>
    <t>2156850298</t>
  </si>
  <si>
    <t>396</t>
  </si>
  <si>
    <t>WYOMING BRANCH LIBRARY</t>
  </si>
  <si>
    <t>231 E. WYOMING AVENUE</t>
  </si>
  <si>
    <t>4439</t>
  </si>
  <si>
    <t>2156859158</t>
  </si>
  <si>
    <t>398</t>
  </si>
  <si>
    <t>DAVID COHEN OGONTZ BRANCH</t>
  </si>
  <si>
    <t>6017 OGONTZ AVENUE</t>
  </si>
  <si>
    <t>2156853566</t>
  </si>
  <si>
    <t>399</t>
  </si>
  <si>
    <t>INDEPENDENCE BRANCH LIBRARY</t>
  </si>
  <si>
    <t>18 S. 7TH STREET</t>
  </si>
  <si>
    <t>19106</t>
  </si>
  <si>
    <t>2156851633</t>
  </si>
  <si>
    <t>PA0532</t>
  </si>
  <si>
    <t>001</t>
  </si>
  <si>
    <t>902024075</t>
  </si>
  <si>
    <t>PRESCHOOL BUS</t>
  </si>
  <si>
    <t>1301 BEAVER AVENUE</t>
  </si>
  <si>
    <t>15233</t>
  </si>
  <si>
    <t>2342</t>
  </si>
  <si>
    <t>4123211853</t>
  </si>
  <si>
    <t>SENIOR BUS</t>
  </si>
  <si>
    <t>GENERAL BUS</t>
  </si>
  <si>
    <t>2499</t>
  </si>
  <si>
    <t>1597</t>
  </si>
  <si>
    <t>2410</t>
  </si>
  <si>
    <t>2453</t>
  </si>
  <si>
    <t>3429</t>
  </si>
  <si>
    <t>DALLAS</t>
  </si>
  <si>
    <t>4399</t>
  </si>
  <si>
    <t>HOUSTON</t>
  </si>
  <si>
    <t>2096</t>
  </si>
  <si>
    <t>344</t>
  </si>
  <si>
    <t>1208</t>
  </si>
  <si>
    <t>2442</t>
  </si>
  <si>
    <t>1696</t>
  </si>
  <si>
    <t>12</t>
  </si>
  <si>
    <t>3664</t>
  </si>
  <si>
    <t>1416</t>
  </si>
  <si>
    <t>2794</t>
  </si>
  <si>
    <t>2787</t>
  </si>
  <si>
    <t>2199</t>
  </si>
  <si>
    <t>1834</t>
  </si>
  <si>
    <t>2179</t>
  </si>
  <si>
    <t>CARNEGIE</t>
  </si>
  <si>
    <t>FOREST CITY</t>
  </si>
  <si>
    <t>1225</t>
  </si>
  <si>
    <t>SPRINGFIELD</t>
  </si>
  <si>
    <t>3900</t>
  </si>
  <si>
    <t>1994</t>
  </si>
  <si>
    <t>ROCHESTER</t>
  </si>
  <si>
    <t>COLUMBIA</t>
  </si>
  <si>
    <t>COLUMBIA PUBLIC LIBRARY</t>
  </si>
  <si>
    <t>2225</t>
  </si>
  <si>
    <t>2705</t>
  </si>
  <si>
    <t>6199</t>
  </si>
  <si>
    <t>2699</t>
  </si>
  <si>
    <t>ROCHESTER PUBLIC LIBRARY</t>
  </si>
  <si>
    <t>2796</t>
  </si>
  <si>
    <t>PA0301</t>
  </si>
  <si>
    <t>921390062</t>
  </si>
  <si>
    <t>ALLENTOWN PUBLIC LIBRARY</t>
  </si>
  <si>
    <t>1210 HAMILTON ST</t>
  </si>
  <si>
    <t>ALLENTOWN</t>
  </si>
  <si>
    <t>18102</t>
  </si>
  <si>
    <t>4371</t>
  </si>
  <si>
    <t>6108202400</t>
  </si>
  <si>
    <t>PA0423</t>
  </si>
  <si>
    <t>905250332</t>
  </si>
  <si>
    <t>ERIE COUNTY PUBLIC LIBRARY</t>
  </si>
  <si>
    <t>BLASCO MEM LIB, 160 E FRONT ST</t>
  </si>
  <si>
    <t>16507</t>
  </si>
  <si>
    <t>1554</t>
  </si>
  <si>
    <t>8144516900</t>
  </si>
  <si>
    <t>425</t>
  </si>
  <si>
    <t>ERIE COUNTY PUBLIC LIBRARY (RURAL BOOKMOBILE)</t>
  </si>
  <si>
    <t>160 EAST FRONT ST.</t>
  </si>
  <si>
    <t>8144516920</t>
  </si>
  <si>
    <t>3219</t>
  </si>
  <si>
    <t>TAYLOR</t>
  </si>
  <si>
    <t>340</t>
  </si>
  <si>
    <t>BELLEVUE</t>
  </si>
  <si>
    <t>2098</t>
  </si>
  <si>
    <t>21</t>
  </si>
  <si>
    <t>1826</t>
  </si>
  <si>
    <t>1320</t>
  </si>
  <si>
    <t>2839</t>
  </si>
  <si>
    <t>4877</t>
  </si>
  <si>
    <t>BRENTWOOD LIBRARY</t>
  </si>
  <si>
    <t>1168</t>
  </si>
  <si>
    <t>4594</t>
  </si>
  <si>
    <t>2099</t>
  </si>
  <si>
    <t>EASTON</t>
  </si>
  <si>
    <t>1796</t>
  </si>
  <si>
    <t>3098</t>
  </si>
  <si>
    <t>2594</t>
  </si>
  <si>
    <t>2038</t>
  </si>
  <si>
    <t>1897</t>
  </si>
  <si>
    <t>OAKDALE</t>
  </si>
  <si>
    <t>2296</t>
  </si>
  <si>
    <t>1401</t>
  </si>
  <si>
    <t>CHESTER</t>
  </si>
  <si>
    <t>1506</t>
  </si>
  <si>
    <t>OXFORD PUBLIC LIBRARY</t>
  </si>
  <si>
    <t>OXFORD</t>
  </si>
  <si>
    <t>PLYMOUTH</t>
  </si>
  <si>
    <t>WALLINGFORD</t>
  </si>
  <si>
    <t>1829</t>
  </si>
  <si>
    <t>2548</t>
  </si>
  <si>
    <t>3313</t>
  </si>
  <si>
    <t>2303</t>
  </si>
  <si>
    <t>3413</t>
  </si>
  <si>
    <t>4420</t>
  </si>
  <si>
    <t>SCOTTDALE</t>
  </si>
  <si>
    <t>1334</t>
  </si>
  <si>
    <t>1398</t>
  </si>
  <si>
    <t>BERWYN</t>
  </si>
  <si>
    <t>2011</t>
  </si>
  <si>
    <t>3906</t>
  </si>
  <si>
    <t>1637</t>
  </si>
  <si>
    <t>1318</t>
  </si>
  <si>
    <t>2697</t>
  </si>
  <si>
    <t>2690</t>
  </si>
  <si>
    <t>1520</t>
  </si>
  <si>
    <t>2195</t>
  </si>
  <si>
    <t>3398</t>
  </si>
  <si>
    <t>1429</t>
  </si>
  <si>
    <t>2998</t>
  </si>
  <si>
    <t>1532</t>
  </si>
  <si>
    <t>9755</t>
  </si>
  <si>
    <t>MORGAN</t>
  </si>
  <si>
    <t>1630</t>
  </si>
  <si>
    <t>ABINGTON</t>
  </si>
  <si>
    <t>KINGSTON</t>
  </si>
  <si>
    <t>1349</t>
  </si>
  <si>
    <t>NORTHAMPTON</t>
  </si>
  <si>
    <t>3798</t>
  </si>
  <si>
    <t>2495</t>
  </si>
  <si>
    <t>NORWOOD</t>
  </si>
  <si>
    <t>PLYMOUTH PUBLIC LIBRARY</t>
  </si>
  <si>
    <t>READING</t>
  </si>
  <si>
    <t>SHARON</t>
  </si>
  <si>
    <t>1710</t>
  </si>
  <si>
    <t>1810</t>
  </si>
  <si>
    <t>1910</t>
  </si>
  <si>
    <t>1207</t>
  </si>
  <si>
    <t>6297</t>
  </si>
  <si>
    <t>1648</t>
  </si>
  <si>
    <t>1619</t>
  </si>
  <si>
    <t>2084</t>
  </si>
  <si>
    <t>1332</t>
  </si>
  <si>
    <t>1492</t>
  </si>
  <si>
    <t>NORWOOD PUBLIC LIBRARY</t>
  </si>
  <si>
    <t>BRADDOCK</t>
  </si>
  <si>
    <t>2211</t>
  </si>
  <si>
    <t>1248</t>
  </si>
  <si>
    <t>MIDDLETOWN</t>
  </si>
  <si>
    <t>1819</t>
  </si>
  <si>
    <t>3597</t>
  </si>
  <si>
    <t>1343</t>
  </si>
  <si>
    <t>HAMBURG PUBLIC LIBRARY</t>
  </si>
  <si>
    <t>HAMBURG</t>
  </si>
  <si>
    <t>1998</t>
  </si>
  <si>
    <t>3690</t>
  </si>
  <si>
    <t>LEVITTOWN</t>
  </si>
  <si>
    <t>1289</t>
  </si>
  <si>
    <t>ROSLYN</t>
  </si>
  <si>
    <t>1510</t>
  </si>
  <si>
    <t>1939</t>
  </si>
  <si>
    <t>1382</t>
  </si>
  <si>
    <t>SOUTHAMPTON</t>
  </si>
  <si>
    <t>9001</t>
  </si>
  <si>
    <t>2118</t>
  </si>
  <si>
    <t>1443</t>
  </si>
  <si>
    <t>WYOMING</t>
  </si>
  <si>
    <t>WHITEHALL</t>
  </si>
  <si>
    <t>1629</t>
  </si>
  <si>
    <t>1171</t>
  </si>
  <si>
    <t>WEST CHESTER</t>
  </si>
  <si>
    <t>3277</t>
  </si>
  <si>
    <t>DOYLESTOWN</t>
  </si>
  <si>
    <t>1427</t>
  </si>
  <si>
    <t>1791</t>
  </si>
  <si>
    <t>3817</t>
  </si>
  <si>
    <t>PA0010</t>
  </si>
  <si>
    <t>901630273</t>
  </si>
  <si>
    <t>FRANK SARRIS PUBLIC LIBRARY</t>
  </si>
  <si>
    <t>68 EAST PIKE ST</t>
  </si>
  <si>
    <t>CANONSBURG</t>
  </si>
  <si>
    <t>15317</t>
  </si>
  <si>
    <t>1375</t>
  </si>
  <si>
    <t>7247451308</t>
  </si>
  <si>
    <t>GREATER CANONSBURG PUB LIBRARY (BOOKMOBILE)</t>
  </si>
  <si>
    <t>68 EAST PIKE STREET</t>
  </si>
  <si>
    <t>PA0013</t>
  </si>
  <si>
    <t>901630813</t>
  </si>
  <si>
    <t>CITIZENS LIBRARY</t>
  </si>
  <si>
    <t>55 SOUTH COLLEGE ST</t>
  </si>
  <si>
    <t>15301</t>
  </si>
  <si>
    <t>7242222400</t>
  </si>
  <si>
    <t>PA0015</t>
  </si>
  <si>
    <t>901630993</t>
  </si>
  <si>
    <t>CHARTIERS-HOUSTON COM LIBRARY</t>
  </si>
  <si>
    <t>730 WEST GRANT ST</t>
  </si>
  <si>
    <t>15342</t>
  </si>
  <si>
    <t>7247454300</t>
  </si>
  <si>
    <t>PA0017</t>
  </si>
  <si>
    <t>901631143</t>
  </si>
  <si>
    <t>HERITAGE PUBLIC LIBRARY</t>
  </si>
  <si>
    <t>52 FOURTH ST</t>
  </si>
  <si>
    <t>MCDONALD</t>
  </si>
  <si>
    <t>15057</t>
  </si>
  <si>
    <t>1166</t>
  </si>
  <si>
    <t>7249268400</t>
  </si>
  <si>
    <t>PA0019</t>
  </si>
  <si>
    <t>901631475</t>
  </si>
  <si>
    <t>PETERS TOWNSHIP PUBLIC LIBRARY</t>
  </si>
  <si>
    <t>616 EAST MCMURRAY RD</t>
  </si>
  <si>
    <t>MCMURRAY</t>
  </si>
  <si>
    <t>3495</t>
  </si>
  <si>
    <t>7249419430</t>
  </si>
  <si>
    <t>PA0021</t>
  </si>
  <si>
    <t>902020093</t>
  </si>
  <si>
    <t>AVALON PUBLIC LIBRARY</t>
  </si>
  <si>
    <t>317 SOUTH HOME AVE.</t>
  </si>
  <si>
    <t>AVALON</t>
  </si>
  <si>
    <t>15202</t>
  </si>
  <si>
    <t>4127612288</t>
  </si>
  <si>
    <t>PA0022</t>
  </si>
  <si>
    <t>902020123</t>
  </si>
  <si>
    <t>BALDWIN BOROUGH PUBLIC LIBRARY</t>
  </si>
  <si>
    <t>WALLACE BUILDING, 41 MACEK DRIVE</t>
  </si>
  <si>
    <t>15227</t>
  </si>
  <si>
    <t>4128852255</t>
  </si>
  <si>
    <t>PA0024</t>
  </si>
  <si>
    <t>902020303</t>
  </si>
  <si>
    <t>BETHEL PARK PUBLIC LIBRARY</t>
  </si>
  <si>
    <t>5100 WEST LIBRARY AVE</t>
  </si>
  <si>
    <t>BETHEL PARK</t>
  </si>
  <si>
    <t>15102</t>
  </si>
  <si>
    <t>4128352207</t>
  </si>
  <si>
    <t>PA0025</t>
  </si>
  <si>
    <t>902020513</t>
  </si>
  <si>
    <t>BRIDGEVILLE PUBLIC LIBRARY</t>
  </si>
  <si>
    <t>505 MCMILLEN ST</t>
  </si>
  <si>
    <t>BRIDGEVILLE</t>
  </si>
  <si>
    <t>15017</t>
  </si>
  <si>
    <t>4122213737</t>
  </si>
  <si>
    <t>PA0026</t>
  </si>
  <si>
    <t>902020543</t>
  </si>
  <si>
    <t>ANDREW CARNEGIE FREE LIBRARY</t>
  </si>
  <si>
    <t>300 BEECHWOOD AVE</t>
  </si>
  <si>
    <t>15106</t>
  </si>
  <si>
    <t>4122763456</t>
  </si>
  <si>
    <t>PA0027</t>
  </si>
  <si>
    <t>902020692</t>
  </si>
  <si>
    <t>CLAIRTON PUBLIC LIBRARY</t>
  </si>
  <si>
    <t>616 MILLER AVE</t>
  </si>
  <si>
    <t>CLAIRTON</t>
  </si>
  <si>
    <t>15025</t>
  </si>
  <si>
    <t>4122337966</t>
  </si>
  <si>
    <t>PA0028</t>
  </si>
  <si>
    <t>902020753</t>
  </si>
  <si>
    <t>CORAOPOLIS MEMORIAL LIBRARY</t>
  </si>
  <si>
    <t>601 SCHOOL ST</t>
  </si>
  <si>
    <t>CORAOPOLIS</t>
  </si>
  <si>
    <t>15108</t>
  </si>
  <si>
    <t>4122643502</t>
  </si>
  <si>
    <t>PA0029</t>
  </si>
  <si>
    <t>902020783</t>
  </si>
  <si>
    <t>CRAFTON PUBLIC LIBRARY</t>
  </si>
  <si>
    <t>140 BRADFORD AVE</t>
  </si>
  <si>
    <t>15205</t>
  </si>
  <si>
    <t>4129226877</t>
  </si>
  <si>
    <t>PA0030</t>
  </si>
  <si>
    <t>902020843</t>
  </si>
  <si>
    <t>DORMONT PUBLIC LIBRARY</t>
  </si>
  <si>
    <t>2950 WEST LIBERTY AVE</t>
  </si>
  <si>
    <t>4125318754</t>
  </si>
  <si>
    <t>PA0031</t>
  </si>
  <si>
    <t>902021023</t>
  </si>
  <si>
    <t>C C MELLOR MEMORIAL LIBRARY</t>
  </si>
  <si>
    <t>ONE PENNWOOD AVE</t>
  </si>
  <si>
    <t>15218</t>
  </si>
  <si>
    <t>1893</t>
  </si>
  <si>
    <t>4127310909</t>
  </si>
  <si>
    <t>FOREST HILLS BRANCH</t>
  </si>
  <si>
    <t>444 AVENUE D</t>
  </si>
  <si>
    <t>15221</t>
  </si>
  <si>
    <t>4128243567</t>
  </si>
  <si>
    <t>PA0032</t>
  </si>
  <si>
    <t>902021473</t>
  </si>
  <si>
    <t>GREEN TREE PUBLIC LIBRARY</t>
  </si>
  <si>
    <t>10 W MANILLA AVE</t>
  </si>
  <si>
    <t>3310</t>
  </si>
  <si>
    <t>4129219292</t>
  </si>
  <si>
    <t>PA0033</t>
  </si>
  <si>
    <t>902021743</t>
  </si>
  <si>
    <t>JEFFERSON HILLS PUBLIC LIBRARY</t>
  </si>
  <si>
    <t>925 OLD CLAIRTON RD</t>
  </si>
  <si>
    <t>JEFFERSON HILLS</t>
  </si>
  <si>
    <t>3133</t>
  </si>
  <si>
    <t>4126557741</t>
  </si>
  <si>
    <t>PA0034</t>
  </si>
  <si>
    <t>902022042</t>
  </si>
  <si>
    <t>CARNEGIE LIBRARY OF MCKEESPORT</t>
  </si>
  <si>
    <t>1507 LIBRARY AVENUE</t>
  </si>
  <si>
    <t>MCKEESPORT</t>
  </si>
  <si>
    <t>15132</t>
  </si>
  <si>
    <t>4126720625</t>
  </si>
  <si>
    <t>WHITE OAK BRANCH</t>
  </si>
  <si>
    <t>169 VICTORIA DRIVE</t>
  </si>
  <si>
    <t>WHITE OAK</t>
  </si>
  <si>
    <t>15131</t>
  </si>
  <si>
    <t>4126782002</t>
  </si>
  <si>
    <t>ELIZABETH FORWARD BRANCH</t>
  </si>
  <si>
    <t>401 ROCK RUN ROAD</t>
  </si>
  <si>
    <t>ELIZABETH TOWNSHIP</t>
  </si>
  <si>
    <t>15037</t>
  </si>
  <si>
    <t>2448</t>
  </si>
  <si>
    <t>4128962371</t>
  </si>
  <si>
    <t>DUQUESNE BRANCH</t>
  </si>
  <si>
    <t>300 KENNEDY AVENUE</t>
  </si>
  <si>
    <t>DUQUESNE</t>
  </si>
  <si>
    <t>15110</t>
  </si>
  <si>
    <t>4124699143</t>
  </si>
  <si>
    <t>PA0035</t>
  </si>
  <si>
    <t>902022103</t>
  </si>
  <si>
    <t>MONROEVILLE PUBLIC LIBRARY</t>
  </si>
  <si>
    <t>4000 GATEWAY CAMPUS BLVD</t>
  </si>
  <si>
    <t>MONROEVILLE</t>
  </si>
  <si>
    <t>15146</t>
  </si>
  <si>
    <t>3381</t>
  </si>
  <si>
    <t>4123720500</t>
  </si>
  <si>
    <t>PA0036</t>
  </si>
  <si>
    <t>902022135</t>
  </si>
  <si>
    <t>MOON TOWNSHIP PUBLIC LIBRARY</t>
  </si>
  <si>
    <t>1700 BEAVER GRADE RD, SUITE 100</t>
  </si>
  <si>
    <t>MOON TOWNSHIP</t>
  </si>
  <si>
    <t>4311</t>
  </si>
  <si>
    <t>4122690334</t>
  </si>
  <si>
    <t>PA0037</t>
  </si>
  <si>
    <t>902022164</t>
  </si>
  <si>
    <t>MOUNT LEBANON PUBLIC LIBRARY</t>
  </si>
  <si>
    <t>16 CASTLE SHANNON BLVD</t>
  </si>
  <si>
    <t>15228</t>
  </si>
  <si>
    <t>2252</t>
  </si>
  <si>
    <t>4125311912</t>
  </si>
  <si>
    <t>PA0038</t>
  </si>
  <si>
    <t>902022344</t>
  </si>
  <si>
    <t>N VERSAILLES PUBLIC LIBRARY</t>
  </si>
  <si>
    <t>1401 GREENSBURG AVE</t>
  </si>
  <si>
    <t>NORTH VERSAILLES</t>
  </si>
  <si>
    <t>15137</t>
  </si>
  <si>
    <t>4128232222</t>
  </si>
  <si>
    <t>PA0039</t>
  </si>
  <si>
    <t>902022403</t>
  </si>
  <si>
    <t>OAKMONT CARNEGIE LIBRARY</t>
  </si>
  <si>
    <t>700 ALLEGHENY RIVER BLVD</t>
  </si>
  <si>
    <t>OAKMONT</t>
  </si>
  <si>
    <t>15139</t>
  </si>
  <si>
    <t>4128289532</t>
  </si>
  <si>
    <t>PA0040</t>
  </si>
  <si>
    <t>902022465</t>
  </si>
  <si>
    <t>COOPER-SIEGEL COMMUNITY LIBRARY</t>
  </si>
  <si>
    <t>403 FOX CHAPEL RD</t>
  </si>
  <si>
    <t>15238</t>
  </si>
  <si>
    <t>4128289520</t>
  </si>
  <si>
    <t>SHARPSBURG BRANCH LIBRARY</t>
  </si>
  <si>
    <t>1212 MAIN STREET</t>
  </si>
  <si>
    <t>15215</t>
  </si>
  <si>
    <t>4127810783</t>
  </si>
  <si>
    <t>PA0041</t>
  </si>
  <si>
    <t>902022524</t>
  </si>
  <si>
    <t>PENN HILLS LIBRARY</t>
  </si>
  <si>
    <t>1037 STOTLER ROAD</t>
  </si>
  <si>
    <t>15235</t>
  </si>
  <si>
    <t>4127953507</t>
  </si>
  <si>
    <t>LINCOLN PARK SATELLITE LIBRARY</t>
  </si>
  <si>
    <t>7300 RIDGEVIEW AVENUE</t>
  </si>
  <si>
    <t>1256</t>
  </si>
  <si>
    <t>4123627729</t>
  </si>
  <si>
    <t>PA0043</t>
  </si>
  <si>
    <t>902022795</t>
  </si>
  <si>
    <t>NORTHERN TIER REGIONAL LIBRARY</t>
  </si>
  <si>
    <t>4015 DICKEY RD</t>
  </si>
  <si>
    <t>GIBSONIA</t>
  </si>
  <si>
    <t>15044</t>
  </si>
  <si>
    <t>9713</t>
  </si>
  <si>
    <t>7244492665</t>
  </si>
  <si>
    <t>PA0044</t>
  </si>
  <si>
    <t>902022854</t>
  </si>
  <si>
    <t>NORTHLAND PUBLIC LIBRARY</t>
  </si>
  <si>
    <t>300 CUMBERLAND RD</t>
  </si>
  <si>
    <t>15237</t>
  </si>
  <si>
    <t>5455</t>
  </si>
  <si>
    <t>4123668100</t>
  </si>
  <si>
    <t>PA0045</t>
  </si>
  <si>
    <t>902023034</t>
  </si>
  <si>
    <t>SHALER NORTH HILLS LIBRARY</t>
  </si>
  <si>
    <t>1822 MOUNT ROYAL BLVD</t>
  </si>
  <si>
    <t>GLENSHAW</t>
  </si>
  <si>
    <t>15116</t>
  </si>
  <si>
    <t>4124860211</t>
  </si>
  <si>
    <t>PA0046</t>
  </si>
  <si>
    <t>902023125</t>
  </si>
  <si>
    <t>SOUTH PARK TOWNSHIP LIBRARY</t>
  </si>
  <si>
    <t>2575 BROWNSVILLE RD</t>
  </si>
  <si>
    <t>SOUTH PARK</t>
  </si>
  <si>
    <t>15129</t>
  </si>
  <si>
    <t>8527</t>
  </si>
  <si>
    <t>4128335585</t>
  </si>
  <si>
    <t>PA0047</t>
  </si>
  <si>
    <t>902023183</t>
  </si>
  <si>
    <t>SPRINGDALE FREE PUBLIC LIBRARY</t>
  </si>
  <si>
    <t>331 SCHOOL ST</t>
  </si>
  <si>
    <t>SPRINGDALE</t>
  </si>
  <si>
    <t>15144</t>
  </si>
  <si>
    <t>7242749729</t>
  </si>
  <si>
    <t>PA0048</t>
  </si>
  <si>
    <t>902023273</t>
  </si>
  <si>
    <t>CARNEGIE FR LIB OF SWISSVALE</t>
  </si>
  <si>
    <t>1800 MONONGAHELA AVE</t>
  </si>
  <si>
    <t>SWISSVALE</t>
  </si>
  <si>
    <t>4127312300</t>
  </si>
  <si>
    <t>PA0049</t>
  </si>
  <si>
    <t>902023394</t>
  </si>
  <si>
    <t>UPPER ST CLAIR TWNSHP LIBRARY</t>
  </si>
  <si>
    <t>1820 MCLAUGHLIN RUN RD</t>
  </si>
  <si>
    <t>UPPER ST CLAIR</t>
  </si>
  <si>
    <t>15241</t>
  </si>
  <si>
    <t>2397</t>
  </si>
  <si>
    <t>4128355540</t>
  </si>
  <si>
    <t>PA0050</t>
  </si>
  <si>
    <t>902023783</t>
  </si>
  <si>
    <t>WILKINSBURG PUBLIC LIBRARY</t>
  </si>
  <si>
    <t>605 ROSS AVE</t>
  </si>
  <si>
    <t>WILKINSBURG</t>
  </si>
  <si>
    <t>4122442940</t>
  </si>
  <si>
    <t>EASTRIDGE BRANCH WILKINSBURG PUBLIC LIBRARY</t>
  </si>
  <si>
    <t>1900 GRAHAM BLVD REAR</t>
  </si>
  <si>
    <t>2758</t>
  </si>
  <si>
    <t>4123420056</t>
  </si>
  <si>
    <t>PA0051</t>
  </si>
  <si>
    <t>903020573</t>
  </si>
  <si>
    <t>COMM LIBRARY OF CASTLE SHANNON</t>
  </si>
  <si>
    <t>3677 MYRTLE AVE</t>
  </si>
  <si>
    <t>CASTLE SHANNON</t>
  </si>
  <si>
    <t>15234</t>
  </si>
  <si>
    <t>2115</t>
  </si>
  <si>
    <t>4125634552</t>
  </si>
  <si>
    <t>PA0052</t>
  </si>
  <si>
    <t>903022643</t>
  </si>
  <si>
    <t>PLEASANT HILLS PUBLIC LIBRARY</t>
  </si>
  <si>
    <t>302 OLD CLAIRTON RD</t>
  </si>
  <si>
    <t>15236</t>
  </si>
  <si>
    <t>4126552424</t>
  </si>
  <si>
    <t>PA0053</t>
  </si>
  <si>
    <t>903022943</t>
  </si>
  <si>
    <t>SEWICKLEY PUBLIC LIBRARY</t>
  </si>
  <si>
    <t>500 THORN ST</t>
  </si>
  <si>
    <t>SEWICKLEY</t>
  </si>
  <si>
    <t>15143</t>
  </si>
  <si>
    <t>1570</t>
  </si>
  <si>
    <t>4127416920</t>
  </si>
  <si>
    <t>PA0057</t>
  </si>
  <si>
    <t>904100693</t>
  </si>
  <si>
    <t>EVANS CITY PUBLIC LIBRARY</t>
  </si>
  <si>
    <t>204 S. JACKSON STREET</t>
  </si>
  <si>
    <t>EVANS CITY</t>
  </si>
  <si>
    <t>16033</t>
  </si>
  <si>
    <t>1138</t>
  </si>
  <si>
    <t>7245388695</t>
  </si>
  <si>
    <t>PA0058</t>
  </si>
  <si>
    <t>904101053</t>
  </si>
  <si>
    <t>MARS AREA PUBLIC LIBRARY</t>
  </si>
  <si>
    <t>107 GRAND AVE</t>
  </si>
  <si>
    <t>MARS</t>
  </si>
  <si>
    <t>16046</t>
  </si>
  <si>
    <t>7246259048</t>
  </si>
  <si>
    <t>PA0059</t>
  </si>
  <si>
    <t>904101353</t>
  </si>
  <si>
    <t>SAXONBURG AREA LIBRARY</t>
  </si>
  <si>
    <t>240 WEST MAIN ST</t>
  </si>
  <si>
    <t>SAXONBURG</t>
  </si>
  <si>
    <t>16056</t>
  </si>
  <si>
    <t>2253</t>
  </si>
  <si>
    <t>7243524810</t>
  </si>
  <si>
    <t>PA0060</t>
  </si>
  <si>
    <t>904101683</t>
  </si>
  <si>
    <t>ZELIENOPLE PUBLIC LIBRARY</t>
  </si>
  <si>
    <t>227 SOUTH HIGH ST</t>
  </si>
  <si>
    <t>ZELIENOPLE</t>
  </si>
  <si>
    <t>16063</t>
  </si>
  <si>
    <t>7244529330</t>
  </si>
  <si>
    <t>PA0064</t>
  </si>
  <si>
    <t>904430212</t>
  </si>
  <si>
    <t>STEY NEVANT PUBLIC LIBRARY</t>
  </si>
  <si>
    <t>1000 ROEMER BLVD</t>
  </si>
  <si>
    <t>FARRELL</t>
  </si>
  <si>
    <t>16121</t>
  </si>
  <si>
    <t>7249832714</t>
  </si>
  <si>
    <t>PA0068</t>
  </si>
  <si>
    <t>904431052</t>
  </si>
  <si>
    <t>COMMUNITY LIBRARY OF THE SHENANGO VALLEY</t>
  </si>
  <si>
    <t>11 N SHARPSVILLE AVE</t>
  </si>
  <si>
    <t>16146</t>
  </si>
  <si>
    <t>7249814360</t>
  </si>
  <si>
    <t>PA0104</t>
  </si>
  <si>
    <t>907650572</t>
  </si>
  <si>
    <t>GREENSBURG HEMPFIELD AREA LIB</t>
  </si>
  <si>
    <t>237 SOUTH PENNSYLVANIA AVENUE</t>
  </si>
  <si>
    <t>GREENSBURG</t>
  </si>
  <si>
    <t>15601</t>
  </si>
  <si>
    <t>3006</t>
  </si>
  <si>
    <t>7248375620</t>
  </si>
  <si>
    <t>907651923</t>
  </si>
  <si>
    <t>YOUNGWOOD AREA PUBLIC LIBRARY</t>
  </si>
  <si>
    <t>17 SOUTH SIXTH STREET</t>
  </si>
  <si>
    <t>YOUNGWOOD</t>
  </si>
  <si>
    <t>15697</t>
  </si>
  <si>
    <t>1231</t>
  </si>
  <si>
    <t>7249259350</t>
  </si>
  <si>
    <t>PA0106</t>
  </si>
  <si>
    <t>907650693</t>
  </si>
  <si>
    <t>NORWIN PUB LIB ASSOC</t>
  </si>
  <si>
    <t>100 CARUTHERS LANE</t>
  </si>
  <si>
    <t>IRWIN</t>
  </si>
  <si>
    <t>15642</t>
  </si>
  <si>
    <t>4008</t>
  </si>
  <si>
    <t>7248634700</t>
  </si>
  <si>
    <t>PA0107</t>
  </si>
  <si>
    <t>907650722</t>
  </si>
  <si>
    <t>JEANNETTE PUBLIC LIBRARY</t>
  </si>
  <si>
    <t>500 MAGEE AVENUE</t>
  </si>
  <si>
    <t>JEANNETTE</t>
  </si>
  <si>
    <t>15644</t>
  </si>
  <si>
    <t>7245235702</t>
  </si>
  <si>
    <t>PA0108</t>
  </si>
  <si>
    <t>907650753</t>
  </si>
  <si>
    <t>ADAMS MEMORIAL LIBRARY</t>
  </si>
  <si>
    <t>1112 LIGONIER ST</t>
  </si>
  <si>
    <t>LATROBE</t>
  </si>
  <si>
    <t>15650</t>
  </si>
  <si>
    <t>7245391972</t>
  </si>
  <si>
    <t>CALDWELL MEMORIAL LIBRARY</t>
  </si>
  <si>
    <t>982 NORTH CHESTNUT EXTENSION</t>
  </si>
  <si>
    <t>DERRY</t>
  </si>
  <si>
    <t>15627</t>
  </si>
  <si>
    <t>7246945765</t>
  </si>
  <si>
    <t>YOUR NEIGHBORHOOD LIBRARY</t>
  </si>
  <si>
    <t>PA0111</t>
  </si>
  <si>
    <t>907650993</t>
  </si>
  <si>
    <t>MT PLEASANT FR PUB LIB ASSOC</t>
  </si>
  <si>
    <t>120 S CHURCH ST</t>
  </si>
  <si>
    <t>MOUNT PLEASANT</t>
  </si>
  <si>
    <t>15666</t>
  </si>
  <si>
    <t>1879</t>
  </si>
  <si>
    <t>7245473850</t>
  </si>
  <si>
    <t>PA0113</t>
  </si>
  <si>
    <t>907651112</t>
  </si>
  <si>
    <t>PEOPLES LIBRARY</t>
  </si>
  <si>
    <t>880 BARNES ST</t>
  </si>
  <si>
    <t>NEW KENSINGTON</t>
  </si>
  <si>
    <t>15068</t>
  </si>
  <si>
    <t>6235</t>
  </si>
  <si>
    <t>7243391021</t>
  </si>
  <si>
    <t>507651112</t>
  </si>
  <si>
    <t>LOWER BURRELL BRANCH LIBRARY</t>
  </si>
  <si>
    <t>3052 WACHTER AVENUE</t>
  </si>
  <si>
    <t>LOWER BURRELL</t>
  </si>
  <si>
    <t>3543</t>
  </si>
  <si>
    <t>7243391565</t>
  </si>
  <si>
    <t>PA0116</t>
  </si>
  <si>
    <t>907651413</t>
  </si>
  <si>
    <t>SCOTTDALE PUBLIC LIBRARY</t>
  </si>
  <si>
    <t>106 SPRING STREET</t>
  </si>
  <si>
    <t>15683</t>
  </si>
  <si>
    <t>7248876140</t>
  </si>
  <si>
    <t>PA0118</t>
  </si>
  <si>
    <t>907651683</t>
  </si>
  <si>
    <t>TRAFFORD COMMUNITY PUBLIC LIB</t>
  </si>
  <si>
    <t>416 BRINTON AVENUE</t>
  </si>
  <si>
    <t>TRAFFORD</t>
  </si>
  <si>
    <t>15085</t>
  </si>
  <si>
    <t>4123725115</t>
  </si>
  <si>
    <t>PA0119</t>
  </si>
  <si>
    <t>907651773</t>
  </si>
  <si>
    <t>VANDERGRIFT PUB LIBRARY ASSOC</t>
  </si>
  <si>
    <t>128C WASHINGTON AVENUE</t>
  </si>
  <si>
    <t>VANDERGRIFT</t>
  </si>
  <si>
    <t>15690</t>
  </si>
  <si>
    <t>7245682212</t>
  </si>
  <si>
    <t>PA0179</t>
  </si>
  <si>
    <t>912670243</t>
  </si>
  <si>
    <t>DILLSBURG AREA PUBLIC LIBRARY</t>
  </si>
  <si>
    <t>17 SOUTH BALTIMORE STREET</t>
  </si>
  <si>
    <t>DILLSBURG</t>
  </si>
  <si>
    <t>17019</t>
  </si>
  <si>
    <t>1228</t>
  </si>
  <si>
    <t>7174325613</t>
  </si>
  <si>
    <t>PA0188</t>
  </si>
  <si>
    <t>912672072</t>
  </si>
  <si>
    <t>RED LAND COMMUNITY LIBRARY</t>
  </si>
  <si>
    <t>48 ROBIN HOOD DRIVE</t>
  </si>
  <si>
    <t>ETTERS</t>
  </si>
  <si>
    <t>17319</t>
  </si>
  <si>
    <t>9528</t>
  </si>
  <si>
    <t>7179385599</t>
  </si>
  <si>
    <t>PA0189</t>
  </si>
  <si>
    <t>913360183</t>
  </si>
  <si>
    <t>MOORES MEMORIAL LIBRARY</t>
  </si>
  <si>
    <t>9 WEST SLOKOM AVENUE</t>
  </si>
  <si>
    <t>CHRISTIANA</t>
  </si>
  <si>
    <t>17509</t>
  </si>
  <si>
    <t>6105936683</t>
  </si>
  <si>
    <t>PA0190</t>
  </si>
  <si>
    <t>913360723</t>
  </si>
  <si>
    <t>ELIZABETHTOWN PUBLIC LIBRARY</t>
  </si>
  <si>
    <t>10 SOUTH MARKET STREET</t>
  </si>
  <si>
    <t>ELIZABETHTOWN</t>
  </si>
  <si>
    <t>17022</t>
  </si>
  <si>
    <t>7173677467</t>
  </si>
  <si>
    <t>PA0191</t>
  </si>
  <si>
    <t>913360753</t>
  </si>
  <si>
    <t>EPHRATA PUBLIC LIBRARY</t>
  </si>
  <si>
    <t>550 SOUTH READING RD</t>
  </si>
  <si>
    <t>EPHRATA</t>
  </si>
  <si>
    <t>17522</t>
  </si>
  <si>
    <t>7177389291</t>
  </si>
  <si>
    <t>PA0192</t>
  </si>
  <si>
    <t>913360842</t>
  </si>
  <si>
    <t>LANCASTER PUBLIC LIBRARY WEST - MOUNTVILLE BRANCH</t>
  </si>
  <si>
    <t>120 COLLEGE AVENUE</t>
  </si>
  <si>
    <t>MOUNTVILLE</t>
  </si>
  <si>
    <t>17554</t>
  </si>
  <si>
    <t>7172853231</t>
  </si>
  <si>
    <t>LANCASTER PUBLIC LIBRARY EAST - LEOLA BRANCH</t>
  </si>
  <si>
    <t>46 HILLCREST ROAD</t>
  </si>
  <si>
    <t>LEOLA</t>
  </si>
  <si>
    <t>17540</t>
  </si>
  <si>
    <t>7176567920</t>
  </si>
  <si>
    <t>PA0193</t>
  </si>
  <si>
    <t>913360933</t>
  </si>
  <si>
    <t>LITITZ PUBLIC LIBRARY</t>
  </si>
  <si>
    <t>651 KISSEL HILL ROAD</t>
  </si>
  <si>
    <t>LITITZ</t>
  </si>
  <si>
    <t>17543</t>
  </si>
  <si>
    <t>7438</t>
  </si>
  <si>
    <t>7176262255</t>
  </si>
  <si>
    <t>PA0194</t>
  </si>
  <si>
    <t>913361203</t>
  </si>
  <si>
    <t>MILANOF-SCHOCK LIBRARY</t>
  </si>
  <si>
    <t>1184 ANDERSON FERRY RD.</t>
  </si>
  <si>
    <t>MOUNT JOY</t>
  </si>
  <si>
    <t>17552</t>
  </si>
  <si>
    <t>9723</t>
  </si>
  <si>
    <t>7176531510</t>
  </si>
  <si>
    <t>PA0195</t>
  </si>
  <si>
    <t>913361263</t>
  </si>
  <si>
    <t>EASTERN LANCASTER COUNTY LIB</t>
  </si>
  <si>
    <t>11 CHESTNUT DR</t>
  </si>
  <si>
    <t>NEW HOLLAND</t>
  </si>
  <si>
    <t>17557</t>
  </si>
  <si>
    <t>9437</t>
  </si>
  <si>
    <t>7173540525</t>
  </si>
  <si>
    <t>PA0199</t>
  </si>
  <si>
    <t>913380543</t>
  </si>
  <si>
    <t>PALMYRA PUBLIC LIBRARY</t>
  </si>
  <si>
    <t>325 SOUTH RAILROAD STREET</t>
  </si>
  <si>
    <t>PALMYRA</t>
  </si>
  <si>
    <t>17078</t>
  </si>
  <si>
    <t>7178381347</t>
  </si>
  <si>
    <t>PA0204</t>
  </si>
  <si>
    <t>914060693</t>
  </si>
  <si>
    <t>35 NORTH 3RD ST</t>
  </si>
  <si>
    <t>19526</t>
  </si>
  <si>
    <t>6105622843</t>
  </si>
  <si>
    <t>PA0207</t>
  </si>
  <si>
    <t>914061533</t>
  </si>
  <si>
    <t>ROBESONIA COMMUNITY LIBRARY</t>
  </si>
  <si>
    <t>75-A SOUTH BROOKE ST</t>
  </si>
  <si>
    <t>ROBESONIA</t>
  </si>
  <si>
    <t>19551</t>
  </si>
  <si>
    <t>6106933264</t>
  </si>
  <si>
    <t>PA0208</t>
  </si>
  <si>
    <t>914061683</t>
  </si>
  <si>
    <t>SINKING SPRING PUBLIC LIBRARY</t>
  </si>
  <si>
    <t>3940 PENN AVE</t>
  </si>
  <si>
    <t>SINKING SPRING</t>
  </si>
  <si>
    <t>19608</t>
  </si>
  <si>
    <t>6106784311</t>
  </si>
  <si>
    <t>PA0209</t>
  </si>
  <si>
    <t>914061833</t>
  </si>
  <si>
    <t>MUHLENBERG COMMUNITY LIBRARY</t>
  </si>
  <si>
    <t>3612 KUTZTOWN RD</t>
  </si>
  <si>
    <t>LAURELDALE</t>
  </si>
  <si>
    <t>19605</t>
  </si>
  <si>
    <t>6109290589</t>
  </si>
  <si>
    <t>OLEY VALLEY COMMUNITY LIBRARY</t>
  </si>
  <si>
    <t>17 JEFFERSON ST., ROOM 208</t>
  </si>
  <si>
    <t>OLEY</t>
  </si>
  <si>
    <t>19547</t>
  </si>
  <si>
    <t>8774</t>
  </si>
  <si>
    <t>6109874100</t>
  </si>
  <si>
    <t>PA0210</t>
  </si>
  <si>
    <t>914062073</t>
  </si>
  <si>
    <t>WERNERSVILLE PUBLIC LIBRARY</t>
  </si>
  <si>
    <t>100 NORTH REBER STREET</t>
  </si>
  <si>
    <t>WERNERSVILLE</t>
  </si>
  <si>
    <t>19565</t>
  </si>
  <si>
    <t>6106788771</t>
  </si>
  <si>
    <t>PA0211</t>
  </si>
  <si>
    <t>914060001</t>
  </si>
  <si>
    <t>WEST LAWN-WYOMISSING HILLS LIBRARY</t>
  </si>
  <si>
    <t>101 WOODSIDE AVENUE</t>
  </si>
  <si>
    <t>WEST LAWN</t>
  </si>
  <si>
    <t>19609</t>
  </si>
  <si>
    <t>6106784888</t>
  </si>
  <si>
    <t>SPRING TOWNSHIP LIBRARY</t>
  </si>
  <si>
    <t>78-C COMMERCE DRIVE</t>
  </si>
  <si>
    <t>WYOMISSING</t>
  </si>
  <si>
    <t>19610</t>
  </si>
  <si>
    <t>6103739888</t>
  </si>
  <si>
    <t>PA0213</t>
  </si>
  <si>
    <t>914062223</t>
  </si>
  <si>
    <t>WYOMISSING PUBLIC LIBRARY</t>
  </si>
  <si>
    <t>9 READING BLVD</t>
  </si>
  <si>
    <t>6103742385</t>
  </si>
  <si>
    <t>PA0214</t>
  </si>
  <si>
    <t>915210033</t>
  </si>
  <si>
    <t>CLEVE J. FREDRICKSEN LIBRARY</t>
  </si>
  <si>
    <t>100 NORTH 19TH STREET</t>
  </si>
  <si>
    <t>CAMP HILL</t>
  </si>
  <si>
    <t>17011</t>
  </si>
  <si>
    <t>7177613900</t>
  </si>
  <si>
    <t>EAST PENNSBORO LIBRARY</t>
  </si>
  <si>
    <t>98 SOUTH ENOLA DRIVE</t>
  </si>
  <si>
    <t>ENOLA</t>
  </si>
  <si>
    <t>17025</t>
  </si>
  <si>
    <t>7177324274</t>
  </si>
  <si>
    <t>PA0216</t>
  </si>
  <si>
    <t>915210363</t>
  </si>
  <si>
    <t>JOSEPH T. SIMPSON PUBLIC LIBRARY</t>
  </si>
  <si>
    <t>16 N WALNUT ST</t>
  </si>
  <si>
    <t>MECHANICSBURG</t>
  </si>
  <si>
    <t>17055</t>
  </si>
  <si>
    <t>7177660171</t>
  </si>
  <si>
    <t>PA0218</t>
  </si>
  <si>
    <t>915210483</t>
  </si>
  <si>
    <t>NEW CUMBERLAND PUBLIC LIBRARY</t>
  </si>
  <si>
    <t>1 BENJAMIN PLAZA</t>
  </si>
  <si>
    <t>NEW CUMBERLAND</t>
  </si>
  <si>
    <t>17070</t>
  </si>
  <si>
    <t>7177747820</t>
  </si>
  <si>
    <t>PA0221</t>
  </si>
  <si>
    <t>915220125</t>
  </si>
  <si>
    <t>HERSHEY PUBLIC LIBRARY</t>
  </si>
  <si>
    <t>701 COCOA AVE.</t>
  </si>
  <si>
    <t>HERSHEY</t>
  </si>
  <si>
    <t>17033</t>
  </si>
  <si>
    <t>7175336555</t>
  </si>
  <si>
    <t>PA0222</t>
  </si>
  <si>
    <t>915220302</t>
  </si>
  <si>
    <t>WILLIAM H &amp; MARION C ALEXANDER FAMILY LIBRARY</t>
  </si>
  <si>
    <t>200 W 2ND ST</t>
  </si>
  <si>
    <t>HUMMELSTOWN</t>
  </si>
  <si>
    <t>17036</t>
  </si>
  <si>
    <t>7175660949</t>
  </si>
  <si>
    <t>EAST SHORE AREA LIBRARY</t>
  </si>
  <si>
    <t>4501 ETHEL STREET</t>
  </si>
  <si>
    <t>HARRISBURG</t>
  </si>
  <si>
    <t>17109</t>
  </si>
  <si>
    <t>7176529380</t>
  </si>
  <si>
    <t>PA0223</t>
  </si>
  <si>
    <t>915220633</t>
  </si>
  <si>
    <t>MIDDLETOWN PUBLIC LIBRARY</t>
  </si>
  <si>
    <t>20 NORTH CATHERINE ST</t>
  </si>
  <si>
    <t>17057</t>
  </si>
  <si>
    <t>7179446412</t>
  </si>
  <si>
    <t>PA0224</t>
  </si>
  <si>
    <t>915500423</t>
  </si>
  <si>
    <t>MARYSVILLE RYE LIB ASSOCIATION</t>
  </si>
  <si>
    <t>198 OVERCREST ROAD</t>
  </si>
  <si>
    <t>MARYSVILLE</t>
  </si>
  <si>
    <t>17053</t>
  </si>
  <si>
    <t>7179572851</t>
  </si>
  <si>
    <t>PA0261</t>
  </si>
  <si>
    <t>918400303</t>
  </si>
  <si>
    <t>BACK MOUNTAIN MEMORIAL LIBRARY</t>
  </si>
  <si>
    <t>96 HUNTSVILLE RD</t>
  </si>
  <si>
    <t>18612</t>
  </si>
  <si>
    <t>5706751182</t>
  </si>
  <si>
    <t>PA0263</t>
  </si>
  <si>
    <t>918401083</t>
  </si>
  <si>
    <t>HOYT LIBRARY</t>
  </si>
  <si>
    <t>284 WYOMING AVE</t>
  </si>
  <si>
    <t>18704</t>
  </si>
  <si>
    <t>5702872013</t>
  </si>
  <si>
    <t>PA0264</t>
  </si>
  <si>
    <t>918401175</t>
  </si>
  <si>
    <t>MARIAN SUTHERLAND KIRBY LIB</t>
  </si>
  <si>
    <t>35 KIRBY AVENUE</t>
  </si>
  <si>
    <t>MOUNTAINTOP</t>
  </si>
  <si>
    <t>18707</t>
  </si>
  <si>
    <t>5704749313</t>
  </si>
  <si>
    <t>PA0265</t>
  </si>
  <si>
    <t>918401322</t>
  </si>
  <si>
    <t>MILL MEMORIAL LIBRARY</t>
  </si>
  <si>
    <t>495 EAST MAIN ST</t>
  </si>
  <si>
    <t>NANTICOKE</t>
  </si>
  <si>
    <t>18634</t>
  </si>
  <si>
    <t>5707353030</t>
  </si>
  <si>
    <t>PA0266</t>
  </si>
  <si>
    <t>918401502</t>
  </si>
  <si>
    <t>PITTSTON MEMORIAL LIBRARY</t>
  </si>
  <si>
    <t>47 BROAD ST</t>
  </si>
  <si>
    <t>PITTSTON</t>
  </si>
  <si>
    <t>18640</t>
  </si>
  <si>
    <t>2562</t>
  </si>
  <si>
    <t>5706549565</t>
  </si>
  <si>
    <t>PA0267</t>
  </si>
  <si>
    <t>918401593</t>
  </si>
  <si>
    <t>107 WEST MAIN ST</t>
  </si>
  <si>
    <t>18651</t>
  </si>
  <si>
    <t>2912</t>
  </si>
  <si>
    <t>5707794775</t>
  </si>
  <si>
    <t>PA0268</t>
  </si>
  <si>
    <t>918402013</t>
  </si>
  <si>
    <t>WEST PITTSTON LIBRARY</t>
  </si>
  <si>
    <t>200 EXETER AVE</t>
  </si>
  <si>
    <t>WEST PITTSTON</t>
  </si>
  <si>
    <t>18643</t>
  </si>
  <si>
    <t>5706549847</t>
  </si>
  <si>
    <t>PA0269</t>
  </si>
  <si>
    <t>918402073</t>
  </si>
  <si>
    <t>PLAINS TOWNSHIP BRANCH LIBRARY</t>
  </si>
  <si>
    <t>126 NORTH MAIN STREET</t>
  </si>
  <si>
    <t>PLAINS</t>
  </si>
  <si>
    <t>18705</t>
  </si>
  <si>
    <t>5708241862</t>
  </si>
  <si>
    <t>PA0271</t>
  </si>
  <si>
    <t>919350152</t>
  </si>
  <si>
    <t>CARBONDALE PUBLIC LIBRARY</t>
  </si>
  <si>
    <t>5 NORTH MAIN ST</t>
  </si>
  <si>
    <t>CARBONDALE</t>
  </si>
  <si>
    <t>18407</t>
  </si>
  <si>
    <t>5702824281</t>
  </si>
  <si>
    <t>PA0272</t>
  </si>
  <si>
    <t>919350243</t>
  </si>
  <si>
    <t>ABINGTON COMMUNITY LIBRARY</t>
  </si>
  <si>
    <t>1200 WEST GROVE STREET</t>
  </si>
  <si>
    <t>CLARKS SUMMIT</t>
  </si>
  <si>
    <t>18411</t>
  </si>
  <si>
    <t>8003</t>
  </si>
  <si>
    <t>5705873440</t>
  </si>
  <si>
    <t>PA0273</t>
  </si>
  <si>
    <t>919350333</t>
  </si>
  <si>
    <t>DALTON COMMUNITY LIBRARY</t>
  </si>
  <si>
    <t>113 EAST MAIN ST</t>
  </si>
  <si>
    <t>DALTON</t>
  </si>
  <si>
    <t>18414</t>
  </si>
  <si>
    <t>9587</t>
  </si>
  <si>
    <t>5705632014</t>
  </si>
  <si>
    <t>PA0274</t>
  </si>
  <si>
    <t>919350723</t>
  </si>
  <si>
    <t>VALLEY COMMUNITY LIBRARY</t>
  </si>
  <si>
    <t>739 RIVER ST</t>
  </si>
  <si>
    <t>PECKVILLE</t>
  </si>
  <si>
    <t>18452</t>
  </si>
  <si>
    <t>2313</t>
  </si>
  <si>
    <t>5704891765</t>
  </si>
  <si>
    <t>PA0277</t>
  </si>
  <si>
    <t>919351113</t>
  </si>
  <si>
    <t>TAYLOR COMMUNITY LIBRARY</t>
  </si>
  <si>
    <t>710 SOUTH MAIN STREET</t>
  </si>
  <si>
    <t>18517</t>
  </si>
  <si>
    <t>5705621234</t>
  </si>
  <si>
    <t>PA0278</t>
  </si>
  <si>
    <t>919580873</t>
  </si>
  <si>
    <t>FOREST CITY LIBRARY</t>
  </si>
  <si>
    <t>531 MAIN STREET</t>
  </si>
  <si>
    <t>18421</t>
  </si>
  <si>
    <t>1421</t>
  </si>
  <si>
    <t>5707855590</t>
  </si>
  <si>
    <t>PA0290</t>
  </si>
  <si>
    <t>920480063</t>
  </si>
  <si>
    <t>BANGOR PUBLIC LIBRARY</t>
  </si>
  <si>
    <t>39 SOUTH MAIN ST</t>
  </si>
  <si>
    <t>BANGOR</t>
  </si>
  <si>
    <t>18013</t>
  </si>
  <si>
    <t>6105884136</t>
  </si>
  <si>
    <t>PA0292</t>
  </si>
  <si>
    <t>920480302</t>
  </si>
  <si>
    <t>EASTON AREA PUBLIC LIBRARY</t>
  </si>
  <si>
    <t>515 CHURCH ST</t>
  </si>
  <si>
    <t>18042</t>
  </si>
  <si>
    <t>3587</t>
  </si>
  <si>
    <t>6102582917</t>
  </si>
  <si>
    <t>920480725</t>
  </si>
  <si>
    <t>PALMER LIBRARY</t>
  </si>
  <si>
    <t>1 WELLER PLACE</t>
  </si>
  <si>
    <t>18045</t>
  </si>
  <si>
    <t>1975</t>
  </si>
  <si>
    <t>6102587492</t>
  </si>
  <si>
    <t>920480193</t>
  </si>
  <si>
    <t>SOUTH SIDE BRANCH</t>
  </si>
  <si>
    <t>401 W. BERWICK STREET</t>
  </si>
  <si>
    <t>6575</t>
  </si>
  <si>
    <t>6102583121</t>
  </si>
  <si>
    <t>PA0293</t>
  </si>
  <si>
    <t>920480633</t>
  </si>
  <si>
    <t>MEM LIB OF NAZARETH &amp; VICINITY</t>
  </si>
  <si>
    <t>295 E CENTER ST</t>
  </si>
  <si>
    <t>NAZARETH</t>
  </si>
  <si>
    <t>18064</t>
  </si>
  <si>
    <t>6107594932</t>
  </si>
  <si>
    <t>PA0294</t>
  </si>
  <si>
    <t>920480693</t>
  </si>
  <si>
    <t>NORTHAMPTON AREA PUB LIBRARY</t>
  </si>
  <si>
    <t>GEORGE SCHISLER BLDG, 1615 LAUBACH</t>
  </si>
  <si>
    <t>18067</t>
  </si>
  <si>
    <t>6102627537</t>
  </si>
  <si>
    <t>PA0295</t>
  </si>
  <si>
    <t>920481113</t>
  </si>
  <si>
    <t>MARY MEUSER MEMORIAL LIBRARY</t>
  </si>
  <si>
    <t>1803 NORTHAMPTON ST</t>
  </si>
  <si>
    <t>3183</t>
  </si>
  <si>
    <t>6102583040</t>
  </si>
  <si>
    <t>PA0299</t>
  </si>
  <si>
    <t>921130363</t>
  </si>
  <si>
    <t>LEHIGHTON AREA MEMORIAL LIBRARY</t>
  </si>
  <si>
    <t>124 NORTH ST</t>
  </si>
  <si>
    <t>LEHIGHTON</t>
  </si>
  <si>
    <t>18235</t>
  </si>
  <si>
    <t>6103772750</t>
  </si>
  <si>
    <t>PA0300</t>
  </si>
  <si>
    <t>921130543</t>
  </si>
  <si>
    <t>PALMERTON AREA LIBRARY ASSOCIATION</t>
  </si>
  <si>
    <t>402 DELAWARE AVE</t>
  </si>
  <si>
    <t>PALMERTON</t>
  </si>
  <si>
    <t>18071</t>
  </si>
  <si>
    <t>6108263424</t>
  </si>
  <si>
    <t>PA0302</t>
  </si>
  <si>
    <t>921390093</t>
  </si>
  <si>
    <t>PUBLIC LIBRARY OF CATASAUQUA</t>
  </si>
  <si>
    <t>THIRD &amp; BRIDGE STS</t>
  </si>
  <si>
    <t>CATASAUQUA</t>
  </si>
  <si>
    <t>18032</t>
  </si>
  <si>
    <t>6102644151</t>
  </si>
  <si>
    <t>PA0303</t>
  </si>
  <si>
    <t>921390153</t>
  </si>
  <si>
    <t>COPLAY PUBLIC LIBRARY</t>
  </si>
  <si>
    <t>49 SOUTH FIFTH ST</t>
  </si>
  <si>
    <t>COPLAY</t>
  </si>
  <si>
    <t>18037</t>
  </si>
  <si>
    <t>6102627351</t>
  </si>
  <si>
    <t>PA0304</t>
  </si>
  <si>
    <t>921390183</t>
  </si>
  <si>
    <t>EMMAUS PUBLIC LIBRARY</t>
  </si>
  <si>
    <t>11 EAST MAIN ST</t>
  </si>
  <si>
    <t>EMMAUS</t>
  </si>
  <si>
    <t>18049</t>
  </si>
  <si>
    <t>6109659284</t>
  </si>
  <si>
    <t>PA0306</t>
  </si>
  <si>
    <t>921390513</t>
  </si>
  <si>
    <t>SLATINGTON LIBRARY INC</t>
  </si>
  <si>
    <t>650 MAIN ST</t>
  </si>
  <si>
    <t>SLATINGTON</t>
  </si>
  <si>
    <t>18080</t>
  </si>
  <si>
    <t>1420</t>
  </si>
  <si>
    <t>6107676461</t>
  </si>
  <si>
    <t>PA0307</t>
  </si>
  <si>
    <t>921390544</t>
  </si>
  <si>
    <t>PARKLAND COMMUNITY LIBRARY</t>
  </si>
  <si>
    <t>4422 WALBERT AVENUE</t>
  </si>
  <si>
    <t>18104</t>
  </si>
  <si>
    <t>6103981333</t>
  </si>
  <si>
    <t>PA0308</t>
  </si>
  <si>
    <t>921390724</t>
  </si>
  <si>
    <t>WHITEHALL TOWNSHIP PUB LIBRARY</t>
  </si>
  <si>
    <t>3700 MECHANICSVILLE RD</t>
  </si>
  <si>
    <t>18052</t>
  </si>
  <si>
    <t>6104324339</t>
  </si>
  <si>
    <t>PA0309</t>
  </si>
  <si>
    <t>922090154</t>
  </si>
  <si>
    <t>BUCKS COUNTY FREE LIBRARY</t>
  </si>
  <si>
    <t>150 SOUTH PINE ST</t>
  </si>
  <si>
    <t>18901</t>
  </si>
  <si>
    <t>4932</t>
  </si>
  <si>
    <t>2153480332</t>
  </si>
  <si>
    <t>JAMES A MICHENER BRANCH LIBRARY</t>
  </si>
  <si>
    <t>401 W. MILL STREET</t>
  </si>
  <si>
    <t>QUAKERTOWN</t>
  </si>
  <si>
    <t>18951</t>
  </si>
  <si>
    <t>2155363306</t>
  </si>
  <si>
    <t>SAMUEL PIERCE BRANCH LIBRARY</t>
  </si>
  <si>
    <t>491 ARTHUR AVENUE</t>
  </si>
  <si>
    <t>PERKASIE</t>
  </si>
  <si>
    <t>18944</t>
  </si>
  <si>
    <t>1033</t>
  </si>
  <si>
    <t>2152579718</t>
  </si>
  <si>
    <t>YARDLEY MAKEFIELD BRANCH LIBRARY</t>
  </si>
  <si>
    <t>1080 EDGEWOOD ROAD</t>
  </si>
  <si>
    <t>YARDLEY</t>
  </si>
  <si>
    <t>19067</t>
  </si>
  <si>
    <t>2154939020</t>
  </si>
  <si>
    <t>BENSALEM LIBRARY</t>
  </si>
  <si>
    <t>3700 HULMEVILLE ROAD</t>
  </si>
  <si>
    <t>BENSALEM</t>
  </si>
  <si>
    <t>19020</t>
  </si>
  <si>
    <t>4491</t>
  </si>
  <si>
    <t>2156382030</t>
  </si>
  <si>
    <t>PENNWOOD BRANCH LIBRARY</t>
  </si>
  <si>
    <t>301 S. PINE ST.</t>
  </si>
  <si>
    <t>LANGHORNE</t>
  </si>
  <si>
    <t>19047</t>
  </si>
  <si>
    <t>2157572510</t>
  </si>
  <si>
    <t>LEVITTOWN REGIONAL LIBRARY</t>
  </si>
  <si>
    <t>7311 NEW FALLS RD.</t>
  </si>
  <si>
    <t>19055</t>
  </si>
  <si>
    <t>1006</t>
  </si>
  <si>
    <t>2159492324</t>
  </si>
  <si>
    <t>PA0310</t>
  </si>
  <si>
    <t>922090635</t>
  </si>
  <si>
    <t>TWP LIB OF LOWER SOUTHAMPTON</t>
  </si>
  <si>
    <t>1983 BRIDGETOWN PIKE</t>
  </si>
  <si>
    <t>FEASTERVILLE</t>
  </si>
  <si>
    <t>19053</t>
  </si>
  <si>
    <t>2153551183</t>
  </si>
  <si>
    <t>PA0311</t>
  </si>
  <si>
    <t>922090723</t>
  </si>
  <si>
    <t>MORRISVILLE FR LIB ASSOCIATION</t>
  </si>
  <si>
    <t>300 NORTH PENNSYLVANIA AVE</t>
  </si>
  <si>
    <t>MORRISVILLE</t>
  </si>
  <si>
    <t>2152954850</t>
  </si>
  <si>
    <t>PA0312</t>
  </si>
  <si>
    <t>922090813</t>
  </si>
  <si>
    <t>FR LIB OF NEW HOPE &amp; SOLEBURY</t>
  </si>
  <si>
    <t>93 WEST FERRY ST</t>
  </si>
  <si>
    <t>NEW HOPE</t>
  </si>
  <si>
    <t>18938</t>
  </si>
  <si>
    <t>2158622330</t>
  </si>
  <si>
    <t>PA0313</t>
  </si>
  <si>
    <t>922090935</t>
  </si>
  <si>
    <t>FR LIB OF NORTHAMPTON TWNSHP</t>
  </si>
  <si>
    <t>25 UPPER HOLLAND ROAD</t>
  </si>
  <si>
    <t>RICHBORO</t>
  </si>
  <si>
    <t>18954</t>
  </si>
  <si>
    <t>1514</t>
  </si>
  <si>
    <t>2153573050</t>
  </si>
  <si>
    <t>PA0315</t>
  </si>
  <si>
    <t>922091415</t>
  </si>
  <si>
    <t>SOUTHAMPTON FREE LIBRARY</t>
  </si>
  <si>
    <t>947 STREET RD</t>
  </si>
  <si>
    <t>18966</t>
  </si>
  <si>
    <t>4792</t>
  </si>
  <si>
    <t>2153221415</t>
  </si>
  <si>
    <t>PA0316</t>
  </si>
  <si>
    <t>922091445</t>
  </si>
  <si>
    <t>WARMINSTER TOWNSHIP FREE LIBRARY</t>
  </si>
  <si>
    <t>1076 EMMA LANE</t>
  </si>
  <si>
    <t>WARMINSTER</t>
  </si>
  <si>
    <t>18974</t>
  </si>
  <si>
    <t>2156724362</t>
  </si>
  <si>
    <t>PA0317</t>
  </si>
  <si>
    <t>922091565</t>
  </si>
  <si>
    <t>VILLAGE LIBRARY OF WRIGHTSTOWN</t>
  </si>
  <si>
    <t>727 PENNS PARK ROAD</t>
  </si>
  <si>
    <t>WRIGHTSTOWN</t>
  </si>
  <si>
    <t>18940</t>
  </si>
  <si>
    <t>9660</t>
  </si>
  <si>
    <t>2155983322</t>
  </si>
  <si>
    <t>PA0318</t>
  </si>
  <si>
    <t>923460034</t>
  </si>
  <si>
    <t>ABINGTON TWP PUBLIC LIBRARY</t>
  </si>
  <si>
    <t>1030 OLD YORK RD</t>
  </si>
  <si>
    <t>19001</t>
  </si>
  <si>
    <t>2158855180</t>
  </si>
  <si>
    <t>ROSLYN BRANCH LIBRARY</t>
  </si>
  <si>
    <t>2412 AVONDALE AVENUE</t>
  </si>
  <si>
    <t>2158869818</t>
  </si>
  <si>
    <t>PA0319</t>
  </si>
  <si>
    <t>923460063</t>
  </si>
  <si>
    <t>WISSAHICKON VALLEY PUB LIBRARY</t>
  </si>
  <si>
    <t>650 SKIPPACK PIKE</t>
  </si>
  <si>
    <t>BLUE BELL</t>
  </si>
  <si>
    <t>19422</t>
  </si>
  <si>
    <t>2156431320</t>
  </si>
  <si>
    <t>319</t>
  </si>
  <si>
    <t>923466347</t>
  </si>
  <si>
    <t>AMBLER BRANCH LIBRARY</t>
  </si>
  <si>
    <t>209 RACE STREET</t>
  </si>
  <si>
    <t>AMBLER</t>
  </si>
  <si>
    <t>19002</t>
  </si>
  <si>
    <t>4424</t>
  </si>
  <si>
    <t>2156461072</t>
  </si>
  <si>
    <t>PA0327</t>
  </si>
  <si>
    <t>923460393</t>
  </si>
  <si>
    <t>UNION LIB COMPANY OF HATBOROUGH</t>
  </si>
  <si>
    <t>243 SOUTH YORK RD</t>
  </si>
  <si>
    <t>HATBORO</t>
  </si>
  <si>
    <t>19040</t>
  </si>
  <si>
    <t>2156721420</t>
  </si>
  <si>
    <t>PA0328</t>
  </si>
  <si>
    <t>923460513</t>
  </si>
  <si>
    <t>JENKINTOWN LIBRARY</t>
  </si>
  <si>
    <t>460 OLD YORK ROAD</t>
  </si>
  <si>
    <t>JENKINTOWN</t>
  </si>
  <si>
    <t>19046</t>
  </si>
  <si>
    <t>2158840593</t>
  </si>
  <si>
    <t>PA0332</t>
  </si>
  <si>
    <t>923460694</t>
  </si>
  <si>
    <t>HUNTINGDON VALLEY LIBRARY</t>
  </si>
  <si>
    <t>625 RED LION RD</t>
  </si>
  <si>
    <t>HUNTINGDON VALLEY</t>
  </si>
  <si>
    <t>19006</t>
  </si>
  <si>
    <t>2159475138</t>
  </si>
  <si>
    <t>PA0334</t>
  </si>
  <si>
    <t>923460755</t>
  </si>
  <si>
    <t>LOWER PROVIDENCE COM LIBRARY</t>
  </si>
  <si>
    <t>50 PARKLANE DR</t>
  </si>
  <si>
    <t>EAGLEVILLE</t>
  </si>
  <si>
    <t>19403</t>
  </si>
  <si>
    <t>6106666640</t>
  </si>
  <si>
    <t>PA0335</t>
  </si>
  <si>
    <t>923460873</t>
  </si>
  <si>
    <t>NARBERTH COMMUNITY LIBRARY</t>
  </si>
  <si>
    <t>80 WINDSOR AVENUE</t>
  </si>
  <si>
    <t>NARBERTH</t>
  </si>
  <si>
    <t>19072</t>
  </si>
  <si>
    <t>6106642878</t>
  </si>
  <si>
    <t>PA0336</t>
  </si>
  <si>
    <t>923460933</t>
  </si>
  <si>
    <t>MONT CO-NORRISTOWN PUB LIB</t>
  </si>
  <si>
    <t>1001 POWELL ST</t>
  </si>
  <si>
    <t>NORRISTOWN</t>
  </si>
  <si>
    <t>19401</t>
  </si>
  <si>
    <t>6102785100</t>
  </si>
  <si>
    <t>UPPER PERKIOMEN VALLEY LIBRARY</t>
  </si>
  <si>
    <t>350 MAIN ST.</t>
  </si>
  <si>
    <t>RED HILL</t>
  </si>
  <si>
    <t>18076</t>
  </si>
  <si>
    <t>1463</t>
  </si>
  <si>
    <t>2156792020</t>
  </si>
  <si>
    <t>CONSHOHOCKEN FREE LIBRARY</t>
  </si>
  <si>
    <t>301 FAYETTE ST</t>
  </si>
  <si>
    <t>CONSHOHOCKEN</t>
  </si>
  <si>
    <t>19428</t>
  </si>
  <si>
    <t>6108251656</t>
  </si>
  <si>
    <t>336</t>
  </si>
  <si>
    <t>BOOKMOBILE #6</t>
  </si>
  <si>
    <t>1001 POWELL ST.</t>
  </si>
  <si>
    <t>ROYERSFORD FREE PUBLIC LIBRARY</t>
  </si>
  <si>
    <t>200 SOUTH FOURTH AVE.</t>
  </si>
  <si>
    <t>ROYERSFORD</t>
  </si>
  <si>
    <t>19468</t>
  </si>
  <si>
    <t>6109487277</t>
  </si>
  <si>
    <t>341</t>
  </si>
  <si>
    <t>PERKIOMEN VALLEY LIBRARY, INC.</t>
  </si>
  <si>
    <t>290 SECOND ST.</t>
  </si>
  <si>
    <t>SCHWENKSVILLE</t>
  </si>
  <si>
    <t>19473</t>
  </si>
  <si>
    <t>6102878360</t>
  </si>
  <si>
    <t>343</t>
  </si>
  <si>
    <t>BOOKMOBILE #7</t>
  </si>
  <si>
    <t>BOOKS-GO-ROUND</t>
  </si>
  <si>
    <t>345</t>
  </si>
  <si>
    <t>WORDS-ON-WHEELS</t>
  </si>
  <si>
    <t>PA0339</t>
  </si>
  <si>
    <t>923461353</t>
  </si>
  <si>
    <t>INDIAN VALLEY PUBLIC LIBRARY</t>
  </si>
  <si>
    <t>100 EAST CHURCH AVE</t>
  </si>
  <si>
    <t>TELFORD</t>
  </si>
  <si>
    <t>18969</t>
  </si>
  <si>
    <t>2157239109</t>
  </si>
  <si>
    <t>PA0340</t>
  </si>
  <si>
    <t>923461444</t>
  </si>
  <si>
    <t>UPPER DUBLIN PUBLIC LIBRARY</t>
  </si>
  <si>
    <t>805 LOCH ALSH AVE</t>
  </si>
  <si>
    <t>FORT WASHINGTON</t>
  </si>
  <si>
    <t>19034</t>
  </si>
  <si>
    <t>2156288744</t>
  </si>
  <si>
    <t>NORTH HILLS COMMUNITY LIBRARY</t>
  </si>
  <si>
    <t>212 GIRARD AVE</t>
  </si>
  <si>
    <t>19038</t>
  </si>
  <si>
    <t>2158844760</t>
  </si>
  <si>
    <t>PA0341</t>
  </si>
  <si>
    <t>923461565</t>
  </si>
  <si>
    <t>UPPER MERION TOWNSHIP LIBRARY</t>
  </si>
  <si>
    <t>175 W VALLEY FORGE RD</t>
  </si>
  <si>
    <t>KING OF PRUSSIA</t>
  </si>
  <si>
    <t>19406</t>
  </si>
  <si>
    <t>6102654805</t>
  </si>
  <si>
    <t>PA0342</t>
  </si>
  <si>
    <t>923461594</t>
  </si>
  <si>
    <t>UPPER MORELAND FREE PUBLIC LIBRARY</t>
  </si>
  <si>
    <t>109 PARK AVENUE</t>
  </si>
  <si>
    <t>WILLOW GROVE</t>
  </si>
  <si>
    <t>19090</t>
  </si>
  <si>
    <t>2156590741</t>
  </si>
  <si>
    <t>PA0343</t>
  </si>
  <si>
    <t>924150033</t>
  </si>
  <si>
    <t>ATGLEN PUBLIC LIBRARY</t>
  </si>
  <si>
    <t>413 VALLEY AVENUE</t>
  </si>
  <si>
    <t>ATGLEN</t>
  </si>
  <si>
    <t>19310</t>
  </si>
  <si>
    <t>6105936848</t>
  </si>
  <si>
    <t>PA0344</t>
  </si>
  <si>
    <t>924150063</t>
  </si>
  <si>
    <t>CHESTER COUNTY LIBRARY</t>
  </si>
  <si>
    <t>450 EXTON SQUARE PARKWAY</t>
  </si>
  <si>
    <t>EXTON</t>
  </si>
  <si>
    <t>19341</t>
  </si>
  <si>
    <t>6102802600</t>
  </si>
  <si>
    <t>HENRIETTA HANKIN BRANCH LIBRARY</t>
  </si>
  <si>
    <t>215 WINDGATE DRIVE</t>
  </si>
  <si>
    <t>CHESTER SPRINGS</t>
  </si>
  <si>
    <t>19425</t>
  </si>
  <si>
    <t>3650</t>
  </si>
  <si>
    <t>6103211700</t>
  </si>
  <si>
    <t>PA0345</t>
  </si>
  <si>
    <t>924150182</t>
  </si>
  <si>
    <t>COATESVILLE AREA PUBLIC LIBRARY</t>
  </si>
  <si>
    <t>501 E LINCOLN HIGHWAY</t>
  </si>
  <si>
    <t>COATESVILLE</t>
  </si>
  <si>
    <t>19320</t>
  </si>
  <si>
    <t>6103844115</t>
  </si>
  <si>
    <t>PA0346</t>
  </si>
  <si>
    <t>924150213</t>
  </si>
  <si>
    <t>DOWNINGTOWN LIBRARY COMPANY</t>
  </si>
  <si>
    <t>330 EAST LANCASTER AVE</t>
  </si>
  <si>
    <t>DOWNINGTOWN</t>
  </si>
  <si>
    <t>19335</t>
  </si>
  <si>
    <t>2946</t>
  </si>
  <si>
    <t>6102692741</t>
  </si>
  <si>
    <t>PA0347</t>
  </si>
  <si>
    <t>924150605</t>
  </si>
  <si>
    <t>EASTTOWN LIBRARY &amp; INFO CENTER</t>
  </si>
  <si>
    <t>720 FIRST AVENUE</t>
  </si>
  <si>
    <t>19312</t>
  </si>
  <si>
    <t>1769</t>
  </si>
  <si>
    <t>6106440138</t>
  </si>
  <si>
    <t>PA0349</t>
  </si>
  <si>
    <t>924150813</t>
  </si>
  <si>
    <t>BAYARD TAYLOR MEMORIAL LIBRARY</t>
  </si>
  <si>
    <t>216 EAST STATE STREET</t>
  </si>
  <si>
    <t>KENNETT SQUARE</t>
  </si>
  <si>
    <t>19348</t>
  </si>
  <si>
    <t>3112</t>
  </si>
  <si>
    <t>6104442702</t>
  </si>
  <si>
    <t>PA0350</t>
  </si>
  <si>
    <t>924150993</t>
  </si>
  <si>
    <t>MALVERN PUBLIC LIBRARY</t>
  </si>
  <si>
    <t>1 E FIRST AVENUE, SUITE 2</t>
  </si>
  <si>
    <t>MALVERN</t>
  </si>
  <si>
    <t>19355</t>
  </si>
  <si>
    <t>2757</t>
  </si>
  <si>
    <t>6106447259</t>
  </si>
  <si>
    <t>PA0351</t>
  </si>
  <si>
    <t>924151173</t>
  </si>
  <si>
    <t>48 SOUTH SECOND STREET</t>
  </si>
  <si>
    <t>19363</t>
  </si>
  <si>
    <t>1377</t>
  </si>
  <si>
    <t>6109329625</t>
  </si>
  <si>
    <t>PA0352</t>
  </si>
  <si>
    <t>924151203</t>
  </si>
  <si>
    <t>PARKESBURG FREE LIBRARY</t>
  </si>
  <si>
    <t>105 WEST ST</t>
  </si>
  <si>
    <t>PARKESBURG</t>
  </si>
  <si>
    <t>19365</t>
  </si>
  <si>
    <t>6108575165</t>
  </si>
  <si>
    <t>PA0353</t>
  </si>
  <si>
    <t>924151293</t>
  </si>
  <si>
    <t>PHOENIXVILLE PUBLIC LIBRARY</t>
  </si>
  <si>
    <t>183 SECOND AVE</t>
  </si>
  <si>
    <t>PHOENIXVILLE</t>
  </si>
  <si>
    <t>19460</t>
  </si>
  <si>
    <t>6109333013</t>
  </si>
  <si>
    <t>PA0354</t>
  </si>
  <si>
    <t>924151473</t>
  </si>
  <si>
    <t>SPRING CITY FR PUBLIC LIBRARY</t>
  </si>
  <si>
    <t>245 BROAD ST</t>
  </si>
  <si>
    <t>SPRING CITY</t>
  </si>
  <si>
    <t>19475</t>
  </si>
  <si>
    <t>6109484130</t>
  </si>
  <si>
    <t>PA0355</t>
  </si>
  <si>
    <t>924151535</t>
  </si>
  <si>
    <t>TREDYFFRIN PUBLIC LIBRARY</t>
  </si>
  <si>
    <t>582 UPPER GULPH RD</t>
  </si>
  <si>
    <t>19087</t>
  </si>
  <si>
    <t>6106887092</t>
  </si>
  <si>
    <t>PAOLI LIBRARY</t>
  </si>
  <si>
    <t>18 DARBY ROAD</t>
  </si>
  <si>
    <t>PAOLI</t>
  </si>
  <si>
    <t>19301</t>
  </si>
  <si>
    <t>6102967996</t>
  </si>
  <si>
    <t>PA0356</t>
  </si>
  <si>
    <t>924151833</t>
  </si>
  <si>
    <t>WEST CHESTER PUBLIC LIBRARY</t>
  </si>
  <si>
    <t>415 NORTH CHURCH ST</t>
  </si>
  <si>
    <t>19380</t>
  </si>
  <si>
    <t>6106961721</t>
  </si>
  <si>
    <t>PA0357</t>
  </si>
  <si>
    <t>924151923</t>
  </si>
  <si>
    <t>AVON GROVE FREE LIBRARY</t>
  </si>
  <si>
    <t>117 ROSEHILL AVENUE</t>
  </si>
  <si>
    <t>WEST GROVE</t>
  </si>
  <si>
    <t>19390</t>
  </si>
  <si>
    <t>6108692004</t>
  </si>
  <si>
    <t>PA0359</t>
  </si>
  <si>
    <t>925230064</t>
  </si>
  <si>
    <t>ASTON PUBLIC LIBRARY</t>
  </si>
  <si>
    <t>3270 CONCORD ROAD</t>
  </si>
  <si>
    <t>ASTON</t>
  </si>
  <si>
    <t>19014</t>
  </si>
  <si>
    <t>6104945877</t>
  </si>
  <si>
    <t>PA0360</t>
  </si>
  <si>
    <t>925230182</t>
  </si>
  <si>
    <t>J. LEWIS CROZER LIBRARY</t>
  </si>
  <si>
    <t>620 ENGLE ST</t>
  </si>
  <si>
    <t>19013</t>
  </si>
  <si>
    <t>6104943454</t>
  </si>
  <si>
    <t>PA0361</t>
  </si>
  <si>
    <t>925230303</t>
  </si>
  <si>
    <t>COLLINGDALE PUBLIC LIBRARY</t>
  </si>
  <si>
    <t>823 MACDADE BLVD</t>
  </si>
  <si>
    <t>COLLINGDALE</t>
  </si>
  <si>
    <t>19023</t>
  </si>
  <si>
    <t>3794</t>
  </si>
  <si>
    <t>6105832214</t>
  </si>
  <si>
    <t>PA0362</t>
  </si>
  <si>
    <t>925230365</t>
  </si>
  <si>
    <t>RACHEL KOHL COMMUNITY LIBRARY</t>
  </si>
  <si>
    <t>687 SMITHBRIDGE ROAD</t>
  </si>
  <si>
    <t>GLEN MILLS</t>
  </si>
  <si>
    <t>19342</t>
  </si>
  <si>
    <t>6103583445</t>
  </si>
  <si>
    <t>PA0363</t>
  </si>
  <si>
    <t>925230424</t>
  </si>
  <si>
    <t>DARBY LIBRARY</t>
  </si>
  <si>
    <t>1001 MAIN ST</t>
  </si>
  <si>
    <t>DARBY</t>
  </si>
  <si>
    <t>6105867310</t>
  </si>
  <si>
    <t>PA0365</t>
  </si>
  <si>
    <t>925230543</t>
  </si>
  <si>
    <t>BOROUGH OF FOLCROFT PUBLIC LIBRARY</t>
  </si>
  <si>
    <t>1725 DELMAR DR</t>
  </si>
  <si>
    <t>FOLCROFT</t>
  </si>
  <si>
    <t>19032</t>
  </si>
  <si>
    <t>6105861690</t>
  </si>
  <si>
    <t>PA0366</t>
  </si>
  <si>
    <t>925230573</t>
  </si>
  <si>
    <t>GLENOLDEN LIBRARY</t>
  </si>
  <si>
    <t>211 S LLANWELLYN AVE</t>
  </si>
  <si>
    <t>GLENOLDEN</t>
  </si>
  <si>
    <t>19036</t>
  </si>
  <si>
    <t>6105831010</t>
  </si>
  <si>
    <t>PA0367</t>
  </si>
  <si>
    <t>925230604</t>
  </si>
  <si>
    <t>HAVERFORD TOWNSHIP FREE LIBRARY</t>
  </si>
  <si>
    <t>1601 DARBY ROAD</t>
  </si>
  <si>
    <t>HAVERTOWN</t>
  </si>
  <si>
    <t>19083</t>
  </si>
  <si>
    <t>6104463082</t>
  </si>
  <si>
    <t>PA0368</t>
  </si>
  <si>
    <t>925230633</t>
  </si>
  <si>
    <t>LANSDOWNE PUBLIC LIBRARY</t>
  </si>
  <si>
    <t>55 SOUTH LANSDOWNE AVE</t>
  </si>
  <si>
    <t>LANSDOWNE</t>
  </si>
  <si>
    <t>19050</t>
  </si>
  <si>
    <t>2897</t>
  </si>
  <si>
    <t>6106230239</t>
  </si>
  <si>
    <t>PA0369</t>
  </si>
  <si>
    <t>925230693</t>
  </si>
  <si>
    <t>MARY M CAMPBELL LIBRARY</t>
  </si>
  <si>
    <t>TENTH &amp; GREEN STS</t>
  </si>
  <si>
    <t>MARCUS HOOK</t>
  </si>
  <si>
    <t>19061</t>
  </si>
  <si>
    <t>6104856519</t>
  </si>
  <si>
    <t>PA0370</t>
  </si>
  <si>
    <t>925230753</t>
  </si>
  <si>
    <t>MED UPPER PROV FREE LIBRARY</t>
  </si>
  <si>
    <t>1 EAST FRONT ST</t>
  </si>
  <si>
    <t>MEDIA</t>
  </si>
  <si>
    <t>19063</t>
  </si>
  <si>
    <t>6105661918</t>
  </si>
  <si>
    <t>PA0371</t>
  </si>
  <si>
    <t>925230785</t>
  </si>
  <si>
    <t>MIDDLETOWN FREE LIBRARY</t>
  </si>
  <si>
    <t>21 NORTH PENNELL ROAD</t>
  </si>
  <si>
    <t>LIMA</t>
  </si>
  <si>
    <t>4543</t>
  </si>
  <si>
    <t>6105667828</t>
  </si>
  <si>
    <t>PA0372</t>
  </si>
  <si>
    <t>925230874</t>
  </si>
  <si>
    <t>HELEN KATE FURNESS FR LIBRARY</t>
  </si>
  <si>
    <t>100 NORTH PROVIDENCE RD</t>
  </si>
  <si>
    <t>19086</t>
  </si>
  <si>
    <t>6105669331</t>
  </si>
  <si>
    <t>PA0373</t>
  </si>
  <si>
    <t>925230905</t>
  </si>
  <si>
    <t>NEWTOWN PUBLIC LIBRARY</t>
  </si>
  <si>
    <t>201 BISHOP HOLLOW RD</t>
  </si>
  <si>
    <t>NEWTOWN SQUARE</t>
  </si>
  <si>
    <t>19073</t>
  </si>
  <si>
    <t>6103531022</t>
  </si>
  <si>
    <t>PA0374</t>
  </si>
  <si>
    <t>925230933</t>
  </si>
  <si>
    <t>513 WELCOME AVE</t>
  </si>
  <si>
    <t>19074</t>
  </si>
  <si>
    <t>6105340693</t>
  </si>
  <si>
    <t>PA0375</t>
  </si>
  <si>
    <t>925230993</t>
  </si>
  <si>
    <t>PROSPECT PARK FREE LIBRARY</t>
  </si>
  <si>
    <t>720 MARYLAND AVE</t>
  </si>
  <si>
    <t>PROSPECT PARK</t>
  </si>
  <si>
    <t>19076</t>
  </si>
  <si>
    <t>6105324643</t>
  </si>
  <si>
    <t>PA0376</t>
  </si>
  <si>
    <t>925231024</t>
  </si>
  <si>
    <t>MEM LIBRARY OF RADNOR TWNSHP</t>
  </si>
  <si>
    <t>114 WEST WAYNE AVE</t>
  </si>
  <si>
    <t>6106871124</t>
  </si>
  <si>
    <t>PA0377</t>
  </si>
  <si>
    <t>925231053</t>
  </si>
  <si>
    <t>RIDLEY PARK PUBLIC LIBRARY</t>
  </si>
  <si>
    <t>107 E. WARD STREET</t>
  </si>
  <si>
    <t>RIDLEY PARK</t>
  </si>
  <si>
    <t>19078</t>
  </si>
  <si>
    <t>6105837207</t>
  </si>
  <si>
    <t>PA0378</t>
  </si>
  <si>
    <t>925231084</t>
  </si>
  <si>
    <t>RIDLEY TOWNSHIP PUBLIC LIBRARY</t>
  </si>
  <si>
    <t>100 E MACDADE BLVD</t>
  </si>
  <si>
    <t>FOLSOM</t>
  </si>
  <si>
    <t>19033</t>
  </si>
  <si>
    <t>6105830593</t>
  </si>
  <si>
    <t>PA0379</t>
  </si>
  <si>
    <t>925231173</t>
  </si>
  <si>
    <t>SHARON HILL PUBLIC LIBRARY</t>
  </si>
  <si>
    <t>246 SHARON AVE</t>
  </si>
  <si>
    <t>SHARON HILL</t>
  </si>
  <si>
    <t>19079</t>
  </si>
  <si>
    <t>6105863993</t>
  </si>
  <si>
    <t>PA0380</t>
  </si>
  <si>
    <t>925231204</t>
  </si>
  <si>
    <t>SPRINGFIELD TOWNSHIP LIBRARY</t>
  </si>
  <si>
    <t>70 POWELL RD</t>
  </si>
  <si>
    <t>19064</t>
  </si>
  <si>
    <t>6105432113</t>
  </si>
  <si>
    <t>PA0381</t>
  </si>
  <si>
    <t>925231233</t>
  </si>
  <si>
    <t>SWARTHMORE PUBLIC LIBRARY</t>
  </si>
  <si>
    <t>121 PARK AVENUE</t>
  </si>
  <si>
    <t>SWARTHMORE</t>
  </si>
  <si>
    <t>19081</t>
  </si>
  <si>
    <t>6105430436</t>
  </si>
  <si>
    <t>PA0382</t>
  </si>
  <si>
    <t>925231294</t>
  </si>
  <si>
    <t>TINICUM MEMORIAL PUB LIBRARY</t>
  </si>
  <si>
    <t>620 SENECA ST</t>
  </si>
  <si>
    <t>ESSINGTON</t>
  </si>
  <si>
    <t>19029</t>
  </si>
  <si>
    <t>6105219344</t>
  </si>
  <si>
    <t>PA0383</t>
  </si>
  <si>
    <t>925231414</t>
  </si>
  <si>
    <t>UPPER DARBY TOWNSHIP &amp; SELLERS MEMORIAL FREE PUBLIC LIBRARY</t>
  </si>
  <si>
    <t>76 SOUTH STATE RD</t>
  </si>
  <si>
    <t>UPPER DARBY</t>
  </si>
  <si>
    <t>19082</t>
  </si>
  <si>
    <t>6107894440</t>
  </si>
  <si>
    <t>UPPER DARBY MUNICIPAL BRANCH LIBRARY</t>
  </si>
  <si>
    <t>501 BYWOOD AVE.</t>
  </si>
  <si>
    <t>6107347649</t>
  </si>
  <si>
    <t>PRIMOS BRANCH LIBRARY</t>
  </si>
  <si>
    <t>409 ASHLAND AVE</t>
  </si>
  <si>
    <t>SECANE</t>
  </si>
  <si>
    <t>19018</t>
  </si>
  <si>
    <t>6106228091</t>
  </si>
  <si>
    <t>PA0384</t>
  </si>
  <si>
    <t>925231473</t>
  </si>
  <si>
    <t>YEADON PUBLIC LIBRARY</t>
  </si>
  <si>
    <t>809 LONGACRE BLVD</t>
  </si>
  <si>
    <t>YEADON</t>
  </si>
  <si>
    <t>6106234090</t>
  </si>
  <si>
    <t>PA0386</t>
  </si>
  <si>
    <t>927040093</t>
  </si>
  <si>
    <t>BADEN MEMORIAL LIBRARY</t>
  </si>
  <si>
    <t>385 STATE ST</t>
  </si>
  <si>
    <t>BADEN</t>
  </si>
  <si>
    <t>15005</t>
  </si>
  <si>
    <t>BEAVER</t>
  </si>
  <si>
    <t>7248693960</t>
  </si>
  <si>
    <t>PA0387</t>
  </si>
  <si>
    <t>927040123</t>
  </si>
  <si>
    <t>BEAVER AREA MEMORIAL LIBRARY</t>
  </si>
  <si>
    <t>100 COLLEGE AVE</t>
  </si>
  <si>
    <t>15009</t>
  </si>
  <si>
    <t>7247751132</t>
  </si>
  <si>
    <t>PA0390</t>
  </si>
  <si>
    <t>927041113</t>
  </si>
  <si>
    <t>NEW BRIGHTON PUBLIC LIBRARY</t>
  </si>
  <si>
    <t>1021 3RD AVE</t>
  </si>
  <si>
    <t>NEW BRIGHTON</t>
  </si>
  <si>
    <t>15066</t>
  </si>
  <si>
    <t>7248467991</t>
  </si>
  <si>
    <t>PA0391</t>
  </si>
  <si>
    <t>928030033</t>
  </si>
  <si>
    <t>APOLLO MEMORIAL LIBRARY</t>
  </si>
  <si>
    <t>219 NORTH PENNSYLVANIA AVE</t>
  </si>
  <si>
    <t>APOLLO</t>
  </si>
  <si>
    <t>15613</t>
  </si>
  <si>
    <t>1371</t>
  </si>
  <si>
    <t>7244784214</t>
  </si>
  <si>
    <t>PA0414</t>
  </si>
  <si>
    <t>902020213</t>
  </si>
  <si>
    <t>ANDREW BAYNE MEM LIBRARY</t>
  </si>
  <si>
    <t>34 NORTH BALPH AVE</t>
  </si>
  <si>
    <t>3297</t>
  </si>
  <si>
    <t>4127667447</t>
  </si>
  <si>
    <t>PA0415</t>
  </si>
  <si>
    <t>902020483</t>
  </si>
  <si>
    <t>3501 BROWNSVILLE RD</t>
  </si>
  <si>
    <t>3115</t>
  </si>
  <si>
    <t>4128825694</t>
  </si>
  <si>
    <t>PA0417</t>
  </si>
  <si>
    <t>902023723</t>
  </si>
  <si>
    <t>WHITEHALL PUBLIC LIBRARY</t>
  </si>
  <si>
    <t>100 BOROUGH PARK DR</t>
  </si>
  <si>
    <t>4128826622</t>
  </si>
  <si>
    <t>PA0418</t>
  </si>
  <si>
    <t>904100575</t>
  </si>
  <si>
    <t>CRANBERRY PUBLIC LIBRARY</t>
  </si>
  <si>
    <t>2525 ROCHESTER RD SUITE 300</t>
  </si>
  <si>
    <t>CRANBERRY TWP</t>
  </si>
  <si>
    <t>16066</t>
  </si>
  <si>
    <t>6423</t>
  </si>
  <si>
    <t>7247769100</t>
  </si>
  <si>
    <t>PA0427</t>
  </si>
  <si>
    <t>907650273</t>
  </si>
  <si>
    <t>DELMONT PUBLIC LIBRARY</t>
  </si>
  <si>
    <t>77 GREENSBURG ST</t>
  </si>
  <si>
    <t>DELMONT</t>
  </si>
  <si>
    <t>15626</t>
  </si>
  <si>
    <t>7244685329</t>
  </si>
  <si>
    <t>PA0429</t>
  </si>
  <si>
    <t>907651293</t>
  </si>
  <si>
    <t>PENN AREA LIBRARY</t>
  </si>
  <si>
    <t>2001 MUNICIPAL COURT</t>
  </si>
  <si>
    <t>HARRISON CITY</t>
  </si>
  <si>
    <t>15636</t>
  </si>
  <si>
    <t>7247444414</t>
  </si>
  <si>
    <t>PA0439</t>
  </si>
  <si>
    <t>913360273</t>
  </si>
  <si>
    <t>24 SOUTH SIXTH ST</t>
  </si>
  <si>
    <t>17512</t>
  </si>
  <si>
    <t>7176842255</t>
  </si>
  <si>
    <t>PA0447</t>
  </si>
  <si>
    <t>923460154</t>
  </si>
  <si>
    <t>CHELTENHAM TWNSHP LIB SYSTEM</t>
  </si>
  <si>
    <t>215 SOUTH KESWICK AVE</t>
  </si>
  <si>
    <t>GLENSIDE</t>
  </si>
  <si>
    <t>4497</t>
  </si>
  <si>
    <t>2158850457</t>
  </si>
  <si>
    <t>GLENSIDE FREE LIBRARY</t>
  </si>
  <si>
    <t>215 SOUTH KESWICK AVENUE</t>
  </si>
  <si>
    <t>2158850455</t>
  </si>
  <si>
    <t>LA MOTT FREE LIBRARY</t>
  </si>
  <si>
    <t>7420 SYCAMORE AVENUE</t>
  </si>
  <si>
    <t>LA MOTT</t>
  </si>
  <si>
    <t>19027</t>
  </si>
  <si>
    <t>1052</t>
  </si>
  <si>
    <t>2156354419</t>
  </si>
  <si>
    <t>ELKINS PARK FREE LIBRARY</t>
  </si>
  <si>
    <t>563 EAST CHURCH ROAD</t>
  </si>
  <si>
    <t>ELKINS PARK</t>
  </si>
  <si>
    <t>2156355000</t>
  </si>
  <si>
    <t>EAST CHELTENHAM FREE LIBRARY</t>
  </si>
  <si>
    <t>400 MYRTLE AVENUE</t>
  </si>
  <si>
    <t>CHELTENHAM</t>
  </si>
  <si>
    <t>19012</t>
  </si>
  <si>
    <t>2153792077</t>
  </si>
  <si>
    <t>PA0448</t>
  </si>
  <si>
    <t>923460093</t>
  </si>
  <si>
    <t>ARDMORE FREE LIBRARY</t>
  </si>
  <si>
    <t>108 ARDMORE AVENUE</t>
  </si>
  <si>
    <t>ARDMORE</t>
  </si>
  <si>
    <t>19003</t>
  </si>
  <si>
    <t>923460245</t>
  </si>
  <si>
    <t>BALA CYNWYD MEMORIAL LIBRARY</t>
  </si>
  <si>
    <t>131 OLD LANCASTER ROAD</t>
  </si>
  <si>
    <t>BALA CYNWYD</t>
  </si>
  <si>
    <t>19004</t>
  </si>
  <si>
    <t>6106641196</t>
  </si>
  <si>
    <t>923460273</t>
  </si>
  <si>
    <t>BELMONT HILLS PUBLIC LIBRARY</t>
  </si>
  <si>
    <t>120 MARY WATERSFORD ROAD</t>
  </si>
  <si>
    <t>6106648427</t>
  </si>
  <si>
    <t>923460335</t>
  </si>
  <si>
    <t>GLADWYNE FREE LIBRARY</t>
  </si>
  <si>
    <t>362 RIGHTERS MILL ROAD</t>
  </si>
  <si>
    <t>GLADWYNE</t>
  </si>
  <si>
    <t>19035</t>
  </si>
  <si>
    <t>1587</t>
  </si>
  <si>
    <t>6106423957</t>
  </si>
  <si>
    <t>923460724</t>
  </si>
  <si>
    <t>LUDINGTON PUBLIC LIBRARY</t>
  </si>
  <si>
    <t>5 S. BRYN MAWR AVENUE</t>
  </si>
  <si>
    <t>BRYN MAWR</t>
  </si>
  <si>
    <t>19010</t>
  </si>
  <si>
    <t>3468</t>
  </si>
  <si>
    <t>6105251776</t>
  </si>
  <si>
    <t>923460635</t>
  </si>
  <si>
    <t>PENN WYNNE LIBRARY</t>
  </si>
  <si>
    <t>130 OVERBROOK PARKWAY</t>
  </si>
  <si>
    <t>WYNNEWOOD</t>
  </si>
  <si>
    <t>19096</t>
  </si>
  <si>
    <t>6106427844</t>
  </si>
  <si>
    <t>923460664</t>
  </si>
  <si>
    <t>LOWER MERION LIBRARY SYSTEM</t>
  </si>
  <si>
    <t>75 EAST LANCASTER AVE</t>
  </si>
  <si>
    <t>6106456110</t>
  </si>
  <si>
    <t>PA0450</t>
  </si>
  <si>
    <t>923461324</t>
  </si>
  <si>
    <t>FR LIB OF SPRINGFIELD TWNSHP</t>
  </si>
  <si>
    <t>1600 PAPER MILL RD</t>
  </si>
  <si>
    <t>WYNDMOOR</t>
  </si>
  <si>
    <t>7031</t>
  </si>
  <si>
    <t>2158365300</t>
  </si>
  <si>
    <t>PA0451</t>
  </si>
  <si>
    <t>923461805</t>
  </si>
  <si>
    <t>WILLIAM JEANES MEM LIBRARY</t>
  </si>
  <si>
    <t>4051 JOSHUA RD</t>
  </si>
  <si>
    <t>LAFAYETTE HILL</t>
  </si>
  <si>
    <t>19444</t>
  </si>
  <si>
    <t>6108280441</t>
  </si>
  <si>
    <t>PA0452</t>
  </si>
  <si>
    <t>925230724</t>
  </si>
  <si>
    <t>MARPLE PUBLIC LIBRARY</t>
  </si>
  <si>
    <t>SPROUL &amp; SPRINGFIELD RDS</t>
  </si>
  <si>
    <t>BROOMALL</t>
  </si>
  <si>
    <t>19008</t>
  </si>
  <si>
    <t>6103561510</t>
  </si>
  <si>
    <t>PA0453</t>
  </si>
  <si>
    <t>927040033</t>
  </si>
  <si>
    <t>B F JONES MEMORIAL LIBRARY</t>
  </si>
  <si>
    <t>663 FRANKLIN AVE</t>
  </si>
  <si>
    <t>ALIQUIPPA</t>
  </si>
  <si>
    <t>15001</t>
  </si>
  <si>
    <t>3763</t>
  </si>
  <si>
    <t>7243752900</t>
  </si>
  <si>
    <t>PA0454</t>
  </si>
  <si>
    <t>927040063</t>
  </si>
  <si>
    <t>LAUGHLIN MEMORIAL FREE LIBRARY</t>
  </si>
  <si>
    <t>99 ELEVENTH ST</t>
  </si>
  <si>
    <t>AMBRIDGE</t>
  </si>
  <si>
    <t>15003</t>
  </si>
  <si>
    <t>7242663857</t>
  </si>
  <si>
    <t>PA0455</t>
  </si>
  <si>
    <t>927040152</t>
  </si>
  <si>
    <t>CARNEGIE FREE LIBRARY - BEAVER FALLS</t>
  </si>
  <si>
    <t>1301 7TH AVE</t>
  </si>
  <si>
    <t>BEAVER FALLS</t>
  </si>
  <si>
    <t>15010</t>
  </si>
  <si>
    <t>4219</t>
  </si>
  <si>
    <t>7248464340</t>
  </si>
  <si>
    <t>PA0457</t>
  </si>
  <si>
    <t>927041083</t>
  </si>
  <si>
    <t>MONACA PUBLIC LIBRARY</t>
  </si>
  <si>
    <t>609 PENNSYLVANIA AVENUE</t>
  </si>
  <si>
    <t>MONACA</t>
  </si>
  <si>
    <t>15061</t>
  </si>
  <si>
    <t>7247759608</t>
  </si>
  <si>
    <t>PA0458</t>
  </si>
  <si>
    <t>927041413</t>
  </si>
  <si>
    <t>252 ADAMS ST</t>
  </si>
  <si>
    <t>15074</t>
  </si>
  <si>
    <t>7247747783</t>
  </si>
  <si>
    <t>PA0471</t>
  </si>
  <si>
    <t>902020393</t>
  </si>
  <si>
    <t>BRADDOCK CARNEGIE LIBRARY</t>
  </si>
  <si>
    <t>419 LIBRARY STREET</t>
  </si>
  <si>
    <t>15104</t>
  </si>
  <si>
    <t>4123515356</t>
  </si>
  <si>
    <t>PA0472</t>
  </si>
  <si>
    <t>902021653</t>
  </si>
  <si>
    <t>CARNEGIE LIBRARY OF HOMESTEAD</t>
  </si>
  <si>
    <t>510 10TH AVE</t>
  </si>
  <si>
    <t>MUNHALL</t>
  </si>
  <si>
    <t>15120</t>
  </si>
  <si>
    <t>4124623444</t>
  </si>
  <si>
    <t>PA0473</t>
  </si>
  <si>
    <t>902022373</t>
  </si>
  <si>
    <t>WESTERN ALLEGHENY COMM LIBRARY</t>
  </si>
  <si>
    <t>8042 STEUBENVILLE PIKE</t>
  </si>
  <si>
    <t>15071</t>
  </si>
  <si>
    <t>7246958150</t>
  </si>
  <si>
    <t>PA0475</t>
  </si>
  <si>
    <t>914060633</t>
  </si>
  <si>
    <t>FLEETWOOD AREA PUBLIC LIBRARY</t>
  </si>
  <si>
    <t>110 W ARCH ST</t>
  </si>
  <si>
    <t>FLEETWOOD</t>
  </si>
  <si>
    <t>19522</t>
  </si>
  <si>
    <t>6109440146</t>
  </si>
  <si>
    <t>PA0476</t>
  </si>
  <si>
    <t>914061893</t>
  </si>
  <si>
    <t>BRANDYWINE COMMUNITY LIBRARY</t>
  </si>
  <si>
    <t>60 TOWER DRIVE</t>
  </si>
  <si>
    <t>TOPTON</t>
  </si>
  <si>
    <t>19562</t>
  </si>
  <si>
    <t>6106827115</t>
  </si>
  <si>
    <t>PA0482</t>
  </si>
  <si>
    <t>902021505</t>
  </si>
  <si>
    <t>HAMPTON COMMUNITY LIBRARY</t>
  </si>
  <si>
    <t>3101 MCCULLY ROAD</t>
  </si>
  <si>
    <t>ALLISON PARK</t>
  </si>
  <si>
    <t>15101</t>
  </si>
  <si>
    <t>1331</t>
  </si>
  <si>
    <t>4126841098</t>
  </si>
  <si>
    <t>PA0484</t>
  </si>
  <si>
    <t>918402193</t>
  </si>
  <si>
    <t>WYOMING FREE LIBRARY</t>
  </si>
  <si>
    <t>358 WYOMING AVE</t>
  </si>
  <si>
    <t>18644</t>
  </si>
  <si>
    <t>5706931364</t>
  </si>
  <si>
    <t>PA0486</t>
  </si>
  <si>
    <t>920480453</t>
  </si>
  <si>
    <t>HELLERTOWN AREA LIBRARY</t>
  </si>
  <si>
    <t>409 CONSTITUTION AVE</t>
  </si>
  <si>
    <t>HELLERTOWN</t>
  </si>
  <si>
    <t>18055</t>
  </si>
  <si>
    <t>6108388381</t>
  </si>
  <si>
    <t>PA0495</t>
  </si>
  <si>
    <t>902022673</t>
  </si>
  <si>
    <t>PLUM BOROUGH LIBRARY</t>
  </si>
  <si>
    <t>445 CENTER-NEW TEXAS ROAD</t>
  </si>
  <si>
    <t>15239</t>
  </si>
  <si>
    <t>4127987323</t>
  </si>
  <si>
    <t>PA0498</t>
  </si>
  <si>
    <t>913361533</t>
  </si>
  <si>
    <t>STRASBURG-HEISLER LIBRARY</t>
  </si>
  <si>
    <t>143 PRECISION AVE</t>
  </si>
  <si>
    <t>STRASBURG</t>
  </si>
  <si>
    <t>17579</t>
  </si>
  <si>
    <t>9608</t>
  </si>
  <si>
    <t>7176878969</t>
  </si>
  <si>
    <t>PA0499</t>
  </si>
  <si>
    <t>902023094</t>
  </si>
  <si>
    <t>SOUTH FAYETTE TWP LIBRARY</t>
  </si>
  <si>
    <t>515 MILLERS RUN RD</t>
  </si>
  <si>
    <t>15064</t>
  </si>
  <si>
    <t>9726</t>
  </si>
  <si>
    <t>4122578660</t>
  </si>
  <si>
    <t>PA0513</t>
  </si>
  <si>
    <t>902021984</t>
  </si>
  <si>
    <t>F.O.R. STO-ROX LIBRARY</t>
  </si>
  <si>
    <t>500 CHARTIERS AVE</t>
  </si>
  <si>
    <t>MCKEES ROCKS</t>
  </si>
  <si>
    <t>15136</t>
  </si>
  <si>
    <t>4127711222</t>
  </si>
  <si>
    <t>PA0515</t>
  </si>
  <si>
    <t>907650933</t>
  </si>
  <si>
    <t>MANOR PUBLIC LIBRARY</t>
  </si>
  <si>
    <t>44 MAIN STREET, SUITE 500</t>
  </si>
  <si>
    <t>MANOR</t>
  </si>
  <si>
    <t>15665</t>
  </si>
  <si>
    <t>7248646850</t>
  </si>
  <si>
    <t>PA0524</t>
  </si>
  <si>
    <t>913360033</t>
  </si>
  <si>
    <t>ADAMSTOWN AREA LIBRARY</t>
  </si>
  <si>
    <t>3000 NORTH READING ROAD ROUTE 272</t>
  </si>
  <si>
    <t>ADAMSTOWN</t>
  </si>
  <si>
    <t>19501</t>
  </si>
  <si>
    <t>7174844200</t>
  </si>
  <si>
    <t>PA0526</t>
  </si>
  <si>
    <t>913360993</t>
  </si>
  <si>
    <t>MANHEIM COMMUNITY LIBRARY</t>
  </si>
  <si>
    <t>15 EAST HIGH ST</t>
  </si>
  <si>
    <t>MANHEIM</t>
  </si>
  <si>
    <t>17545</t>
  </si>
  <si>
    <t>7176656700</t>
  </si>
  <si>
    <t>PA0527</t>
  </si>
  <si>
    <t>914062193</t>
  </si>
  <si>
    <t>WOMELSDORF COMMUNITY LIBRARY</t>
  </si>
  <si>
    <t>203 W HIGH ST</t>
  </si>
  <si>
    <t>WOMELSDORF</t>
  </si>
  <si>
    <t>19567</t>
  </si>
  <si>
    <t>6105891424</t>
  </si>
  <si>
    <t>PA0530</t>
  </si>
  <si>
    <t>923460001</t>
  </si>
  <si>
    <t>HORSHAM TOWNSHIP LIBRARY</t>
  </si>
  <si>
    <t>435 BABYLON ROAD</t>
  </si>
  <si>
    <t>HORSHAM</t>
  </si>
  <si>
    <t>19044</t>
  </si>
  <si>
    <t>1224</t>
  </si>
  <si>
    <t>2154432609</t>
  </si>
  <si>
    <t>PA0534</t>
  </si>
  <si>
    <t>913360893</t>
  </si>
  <si>
    <t>LANCASTER COUNTY BOOKMOBILE</t>
  </si>
  <si>
    <t>1866 COLONIAL VILLAGE LN, SUITE 107</t>
  </si>
  <si>
    <t>17601</t>
  </si>
  <si>
    <t>6727</t>
  </si>
  <si>
    <t>7172070500</t>
  </si>
  <si>
    <t>PA0535</t>
  </si>
  <si>
    <t>913361024</t>
  </si>
  <si>
    <t>MANHEIM TOWNSHIP PUBLIC LIBRARY</t>
  </si>
  <si>
    <t>595 GRANITE RUN DR</t>
  </si>
  <si>
    <t>5190</t>
  </si>
  <si>
    <t>7175606441</t>
  </si>
  <si>
    <t>PA0536</t>
  </si>
  <si>
    <t>902022824</t>
  </si>
  <si>
    <t>ROBINSON TOWNSHIP LIBRARY</t>
  </si>
  <si>
    <t>1000 CHURCH HILL ROAD</t>
  </si>
  <si>
    <t>4127873906</t>
  </si>
  <si>
    <t>PA9005</t>
  </si>
  <si>
    <t>927040305</t>
  </si>
  <si>
    <t>BEAVER COUNTY BOOKMOBILE</t>
  </si>
  <si>
    <t>2811 DARLINGTON ROAD</t>
  </si>
  <si>
    <t>7248471450</t>
  </si>
  <si>
    <t>CHIPPEWA LIBRARY INFORMATION CENTER</t>
  </si>
  <si>
    <t>BEAVER CO LIBRARY SYSTEM</t>
  </si>
  <si>
    <t>109 PLEASANT DRIVE, SUITE 101</t>
  </si>
  <si>
    <t>ALIQIUIPA</t>
  </si>
  <si>
    <t>7243786227</t>
  </si>
  <si>
    <t>PA9031</t>
  </si>
  <si>
    <t>914060605</t>
  </si>
  <si>
    <t>EXETER COMMUNITY LIBRARY</t>
  </si>
  <si>
    <t>4569 PRESTWICK DRIVE</t>
  </si>
  <si>
    <t>19606</t>
  </si>
  <si>
    <t>8913</t>
  </si>
  <si>
    <t>6104069431</t>
  </si>
  <si>
    <t>PA9033</t>
  </si>
  <si>
    <t>914061173</t>
  </si>
  <si>
    <t>MIFFLIN COMMUNITY LIBRARY</t>
  </si>
  <si>
    <t>6 PHILADELPHIA AVE.</t>
  </si>
  <si>
    <t>SHILLINGTON</t>
  </si>
  <si>
    <t>19607</t>
  </si>
  <si>
    <t>6107773911</t>
  </si>
  <si>
    <t>PA9034</t>
  </si>
  <si>
    <t>923460963</t>
  </si>
  <si>
    <t>NORTH WALES AREA LIBRARY</t>
  </si>
  <si>
    <t>233 SOUTH SWARTLEY ST</t>
  </si>
  <si>
    <t>NORTH WALES</t>
  </si>
  <si>
    <t>19454</t>
  </si>
  <si>
    <t>2156995410</t>
  </si>
  <si>
    <t>PA9036</t>
  </si>
  <si>
    <t>902023303</t>
  </si>
  <si>
    <t>COMMUNITY LIBRARY OF ALLEGHENY VALLEY</t>
  </si>
  <si>
    <t>1522 BROADVIEW BLVD.</t>
  </si>
  <si>
    <t>NATRONA HEIGHTS</t>
  </si>
  <si>
    <t>15065</t>
  </si>
  <si>
    <t>2010</t>
  </si>
  <si>
    <t>7242263491</t>
  </si>
  <si>
    <t>COMMUNITY LIBRARY OF ALLEGHENY VALLEY-TARENTUM</t>
  </si>
  <si>
    <t>400 LOCK STREET</t>
  </si>
  <si>
    <t>TARENTUM</t>
  </si>
  <si>
    <t>15084</t>
  </si>
  <si>
    <t>7242260770</t>
  </si>
  <si>
    <t>PA9038</t>
  </si>
  <si>
    <t>923460543</t>
  </si>
  <si>
    <t>LANSDALE PUBLIC LIBRARY</t>
  </si>
  <si>
    <t>301 VINE STREET</t>
  </si>
  <si>
    <t>LANSDALE</t>
  </si>
  <si>
    <t>19446</t>
  </si>
  <si>
    <t>2158553228</t>
  </si>
  <si>
    <t>PA9040</t>
  </si>
  <si>
    <t>921390000</t>
  </si>
  <si>
    <t>LOWER MACUNGIE LIBRARY</t>
  </si>
  <si>
    <t>3450 BROOKSIDE ROAD</t>
  </si>
  <si>
    <t>MACUNGIE</t>
  </si>
  <si>
    <t>18062</t>
  </si>
  <si>
    <t>6109666864</t>
  </si>
  <si>
    <t>PA9041</t>
  </si>
  <si>
    <t>902024253</t>
  </si>
  <si>
    <t>SCOTT TOWNSHIP PUBLIC LIBRARY</t>
  </si>
  <si>
    <t>301 LINDSAY ROAD</t>
  </si>
  <si>
    <t>SCOTT TOWNSHIP</t>
  </si>
  <si>
    <t>4124295380</t>
  </si>
  <si>
    <t>PA9050</t>
  </si>
  <si>
    <t>919660153</t>
  </si>
  <si>
    <t>FACTORYVILLE PUBLIC LIBRARY</t>
  </si>
  <si>
    <t>163 COLLEGE AVENUE</t>
  </si>
  <si>
    <t>FACTORYVILLE</t>
  </si>
  <si>
    <t>18419</t>
  </si>
  <si>
    <t>5709453788</t>
  </si>
  <si>
    <t>PA9051</t>
  </si>
  <si>
    <t>907651475</t>
  </si>
  <si>
    <t>SEWICKLEY TOWNSHIP PUBLIC LIBRARY</t>
  </si>
  <si>
    <t>201 HIGHLAND AVENUE</t>
  </si>
  <si>
    <t>HERMINIE</t>
  </si>
  <si>
    <t>15637</t>
  </si>
  <si>
    <t>7244469940</t>
  </si>
  <si>
    <t>n/a</t>
  </si>
  <si>
    <t>missing</t>
  </si>
  <si>
    <t xml:space="preserve"> </t>
  </si>
  <si>
    <t>C2 E-rate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</si>
</sst>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_(* #,##0_);_(* \(#,##0\);_(* &quot;-&quot;??_);_(@_)"/>
    <numFmt numFmtId="169" formatCode="&quot;$&quot;#,##0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69" fontId="4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tabSelected="1" zoomScaleNormal="100" workbookViewId="0">
      <pane ySplit="1" topLeftCell="A2" activePane="bottomLeft" state="frozen"/>
      <selection pane="bottomLeft" activeCell="D5" sqref="D5"/>
    </sheetView>
  </sheetViews>
  <sheetFormatPr defaultRowHeight="12" x14ac:dyDescent="0.25"/>
  <cols>
    <col min="1" max="1" width="43.5703125" customWidth="1"/>
    <col min="2" max="2" width="36.28515625" bestFit="1" customWidth="1"/>
    <col min="3" max="3" width="20.5703125" bestFit="1" customWidth="1"/>
    <col min="4" max="4" width="12.5703125" style="1" customWidth="1"/>
    <col min="5" max="8" width="9.140625" style="1"/>
    <col min="9" max="9" width="12.7109375" style="1" customWidth="1"/>
    <col min="10" max="10" width="11" hidden="1" customWidth="1"/>
    <col min="11" max="11" width="11.5703125" style="7" bestFit="1" customWidth="1"/>
    <col min="12" max="12" width="17.7109375" style="8" customWidth="1"/>
    <col min="13" max="13" width="9.140625" style="1"/>
  </cols>
  <sheetData>
    <row r="1" spans="1:13" x14ac:dyDescent="0.25">
      <c r="A1" s="4" t="s">
        <v>4</v>
      </c>
      <c r="B1" s="4" t="s">
        <v>5</v>
      </c>
      <c r="C1" s="4" t="s">
        <v>6</v>
      </c>
      <c r="D1" s="5" t="s">
        <v>7</v>
      </c>
      <c r="E1" s="5" t="s">
        <v>8</v>
      </c>
      <c r="F1" s="5" t="s">
        <v>0</v>
      </c>
      <c r="G1" s="5" t="s">
        <v>1</v>
      </c>
      <c r="H1" s="5" t="s">
        <v>2</v>
      </c>
      <c r="I1" s="5" t="s">
        <v>3</v>
      </c>
      <c r="J1" s="4" t="s">
        <v>9</v>
      </c>
      <c r="K1" s="6" t="s">
        <v>10</v>
      </c>
      <c r="L1" s="9" t="s">
        <v>2384</v>
      </c>
      <c r="M1" s="5" t="s">
        <v>11</v>
      </c>
    </row>
    <row r="2" spans="1:13" x14ac:dyDescent="0.25">
      <c r="A2" s="2" t="s">
        <v>1338</v>
      </c>
      <c r="B2" s="2" t="s">
        <v>1339</v>
      </c>
      <c r="C2" s="2" t="s">
        <v>1340</v>
      </c>
      <c r="D2" s="3" t="s">
        <v>1341</v>
      </c>
      <c r="E2" s="3" t="s">
        <v>1342</v>
      </c>
      <c r="F2" s="3" t="s">
        <v>147</v>
      </c>
      <c r="G2" s="3" t="s">
        <v>1336</v>
      </c>
      <c r="H2" s="3" t="s">
        <v>16</v>
      </c>
      <c r="I2" s="3" t="s">
        <v>1337</v>
      </c>
      <c r="J2" s="2" t="s">
        <v>1343</v>
      </c>
      <c r="K2" s="7">
        <v>11700</v>
      </c>
      <c r="L2" s="10">
        <f>K2*5</f>
        <v>58500</v>
      </c>
      <c r="M2" s="3" t="s">
        <v>571</v>
      </c>
    </row>
    <row r="3" spans="1:13" x14ac:dyDescent="0.25">
      <c r="A3" s="2" t="s">
        <v>1563</v>
      </c>
      <c r="B3" s="2" t="s">
        <v>1564</v>
      </c>
      <c r="C3" s="2" t="s">
        <v>620</v>
      </c>
      <c r="D3" s="3" t="s">
        <v>1565</v>
      </c>
      <c r="E3" s="3" t="s">
        <v>578</v>
      </c>
      <c r="F3" s="3" t="s">
        <v>147</v>
      </c>
      <c r="G3" s="3" t="s">
        <v>1561</v>
      </c>
      <c r="H3" s="3" t="s">
        <v>16</v>
      </c>
      <c r="I3" s="3" t="s">
        <v>1562</v>
      </c>
      <c r="J3" s="2" t="s">
        <v>1566</v>
      </c>
      <c r="K3" s="7">
        <v>25923</v>
      </c>
      <c r="L3" s="10">
        <f t="shared" ref="L3:L66" si="0">K3*5</f>
        <v>129615</v>
      </c>
      <c r="M3" s="3" t="s">
        <v>571</v>
      </c>
    </row>
    <row r="4" spans="1:13" x14ac:dyDescent="0.25">
      <c r="A4" s="2" t="s">
        <v>1028</v>
      </c>
      <c r="B4" s="2" t="s">
        <v>1029</v>
      </c>
      <c r="C4" s="2" t="s">
        <v>1030</v>
      </c>
      <c r="D4" s="3" t="s">
        <v>1031</v>
      </c>
      <c r="E4" s="3" t="s">
        <v>537</v>
      </c>
      <c r="F4" s="3" t="s">
        <v>147</v>
      </c>
      <c r="G4" s="3" t="s">
        <v>1026</v>
      </c>
      <c r="H4" s="3" t="s">
        <v>16</v>
      </c>
      <c r="I4" s="3" t="s">
        <v>1027</v>
      </c>
      <c r="J4" s="2" t="s">
        <v>1032</v>
      </c>
      <c r="K4" s="7">
        <v>11400</v>
      </c>
      <c r="L4" s="10">
        <f t="shared" si="0"/>
        <v>57000</v>
      </c>
      <c r="M4" s="3" t="s">
        <v>571</v>
      </c>
    </row>
    <row r="5" spans="1:13" x14ac:dyDescent="0.25">
      <c r="A5" s="2" t="s">
        <v>2258</v>
      </c>
      <c r="B5" s="2" t="s">
        <v>2259</v>
      </c>
      <c r="C5" s="2" t="s">
        <v>2260</v>
      </c>
      <c r="D5" s="3" t="s">
        <v>2261</v>
      </c>
      <c r="E5" s="3" t="s">
        <v>41</v>
      </c>
      <c r="F5" s="3" t="s">
        <v>147</v>
      </c>
      <c r="G5" s="3" t="s">
        <v>2256</v>
      </c>
      <c r="H5" s="3" t="s">
        <v>16</v>
      </c>
      <c r="I5" s="3" t="s">
        <v>2257</v>
      </c>
      <c r="J5" s="2" t="s">
        <v>2262</v>
      </c>
      <c r="K5" s="7">
        <v>2590</v>
      </c>
      <c r="L5" s="10">
        <f t="shared" si="0"/>
        <v>12950</v>
      </c>
      <c r="M5" s="3" t="s">
        <v>571</v>
      </c>
    </row>
    <row r="6" spans="1:13" x14ac:dyDescent="0.25">
      <c r="A6" s="2" t="s">
        <v>157</v>
      </c>
      <c r="B6" s="2" t="s">
        <v>158</v>
      </c>
      <c r="C6" s="2" t="s">
        <v>152</v>
      </c>
      <c r="D6" s="3" t="s">
        <v>159</v>
      </c>
      <c r="E6" s="3" t="s">
        <v>80</v>
      </c>
      <c r="F6" s="3" t="s">
        <v>147</v>
      </c>
      <c r="G6" s="3" t="s">
        <v>148</v>
      </c>
      <c r="H6" s="3" t="s">
        <v>17</v>
      </c>
      <c r="I6" s="3" t="s">
        <v>156</v>
      </c>
      <c r="J6" s="2" t="s">
        <v>160</v>
      </c>
      <c r="K6" s="7">
        <v>15005</v>
      </c>
      <c r="L6" s="10">
        <f t="shared" si="0"/>
        <v>75025</v>
      </c>
      <c r="M6" s="3" t="s">
        <v>13</v>
      </c>
    </row>
    <row r="7" spans="1:13" x14ac:dyDescent="0.25">
      <c r="A7" s="2" t="s">
        <v>549</v>
      </c>
      <c r="B7" s="2" t="s">
        <v>550</v>
      </c>
      <c r="C7" s="2" t="s">
        <v>551</v>
      </c>
      <c r="D7" s="3" t="s">
        <v>552</v>
      </c>
      <c r="E7" s="3" t="s">
        <v>553</v>
      </c>
      <c r="F7" s="3" t="s">
        <v>147</v>
      </c>
      <c r="G7" s="3" t="s">
        <v>547</v>
      </c>
      <c r="H7" s="3" t="s">
        <v>16</v>
      </c>
      <c r="I7" s="3" t="s">
        <v>548</v>
      </c>
      <c r="J7" s="2" t="s">
        <v>554</v>
      </c>
      <c r="K7" s="7">
        <v>59000</v>
      </c>
      <c r="L7" s="10">
        <f t="shared" si="0"/>
        <v>295000</v>
      </c>
      <c r="M7" s="3" t="s">
        <v>524</v>
      </c>
    </row>
    <row r="8" spans="1:13" x14ac:dyDescent="0.25">
      <c r="A8" s="2" t="s">
        <v>1579</v>
      </c>
      <c r="B8" s="2" t="s">
        <v>1580</v>
      </c>
      <c r="C8" s="2" t="s">
        <v>1581</v>
      </c>
      <c r="D8" s="3" t="s">
        <v>1582</v>
      </c>
      <c r="E8" s="3" t="s">
        <v>1583</v>
      </c>
      <c r="F8" s="3" t="s">
        <v>147</v>
      </c>
      <c r="G8" s="3" t="s">
        <v>1570</v>
      </c>
      <c r="H8" s="3" t="s">
        <v>1577</v>
      </c>
      <c r="I8" s="3" t="s">
        <v>1578</v>
      </c>
      <c r="J8" s="2" t="s">
        <v>1584</v>
      </c>
      <c r="K8" s="7">
        <v>3533</v>
      </c>
      <c r="L8" s="10">
        <f t="shared" si="0"/>
        <v>17665</v>
      </c>
      <c r="M8" s="3" t="s">
        <v>571</v>
      </c>
    </row>
    <row r="9" spans="1:13" x14ac:dyDescent="0.25">
      <c r="A9" s="2" t="s">
        <v>278</v>
      </c>
      <c r="B9" s="2" t="s">
        <v>279</v>
      </c>
      <c r="C9" s="2" t="s">
        <v>259</v>
      </c>
      <c r="D9" s="3" t="s">
        <v>280</v>
      </c>
      <c r="E9" s="3" t="s">
        <v>122</v>
      </c>
      <c r="F9" s="3" t="s">
        <v>147</v>
      </c>
      <c r="G9" s="3" t="s">
        <v>255</v>
      </c>
      <c r="H9" s="3" t="s">
        <v>18</v>
      </c>
      <c r="I9" s="3" t="s">
        <v>256</v>
      </c>
      <c r="J9" s="2" t="s">
        <v>281</v>
      </c>
      <c r="K9" s="7">
        <v>8530</v>
      </c>
      <c r="L9" s="10">
        <f t="shared" si="0"/>
        <v>42650</v>
      </c>
      <c r="M9" s="3" t="s">
        <v>13</v>
      </c>
    </row>
    <row r="10" spans="1:13" x14ac:dyDescent="0.25">
      <c r="A10" s="2" t="s">
        <v>2005</v>
      </c>
      <c r="B10" s="2" t="s">
        <v>2006</v>
      </c>
      <c r="C10" s="2" t="s">
        <v>569</v>
      </c>
      <c r="D10" s="3" t="s">
        <v>714</v>
      </c>
      <c r="E10" s="3" t="s">
        <v>2007</v>
      </c>
      <c r="F10" s="3" t="s">
        <v>147</v>
      </c>
      <c r="G10" s="3" t="s">
        <v>2003</v>
      </c>
      <c r="H10" s="3" t="s">
        <v>16</v>
      </c>
      <c r="I10" s="3" t="s">
        <v>2004</v>
      </c>
      <c r="J10" s="2" t="s">
        <v>2008</v>
      </c>
      <c r="K10" s="7">
        <v>5510</v>
      </c>
      <c r="L10" s="10">
        <f t="shared" si="0"/>
        <v>27550</v>
      </c>
      <c r="M10" s="3" t="s">
        <v>571</v>
      </c>
    </row>
    <row r="11" spans="1:13" x14ac:dyDescent="0.25">
      <c r="A11" s="2" t="s">
        <v>738</v>
      </c>
      <c r="B11" s="2" t="s">
        <v>739</v>
      </c>
      <c r="C11" s="2" t="s">
        <v>532</v>
      </c>
      <c r="D11" s="3" t="s">
        <v>740</v>
      </c>
      <c r="E11" s="3" t="s">
        <v>544</v>
      </c>
      <c r="F11" s="3" t="s">
        <v>147</v>
      </c>
      <c r="G11" s="3" t="s">
        <v>736</v>
      </c>
      <c r="H11" s="3" t="s">
        <v>16</v>
      </c>
      <c r="I11" s="3" t="s">
        <v>737</v>
      </c>
      <c r="J11" s="2" t="s">
        <v>741</v>
      </c>
      <c r="K11" s="7">
        <v>5743</v>
      </c>
      <c r="L11" s="10">
        <f t="shared" si="0"/>
        <v>28715</v>
      </c>
      <c r="M11" s="3" t="s">
        <v>571</v>
      </c>
    </row>
    <row r="12" spans="1:13" x14ac:dyDescent="0.25">
      <c r="A12" s="2" t="s">
        <v>1997</v>
      </c>
      <c r="B12" s="2" t="s">
        <v>1998</v>
      </c>
      <c r="C12" s="2" t="s">
        <v>1999</v>
      </c>
      <c r="D12" s="3" t="s">
        <v>2000</v>
      </c>
      <c r="E12" s="3" t="s">
        <v>2001</v>
      </c>
      <c r="F12" s="3" t="s">
        <v>147</v>
      </c>
      <c r="G12" s="3" t="s">
        <v>1995</v>
      </c>
      <c r="H12" s="3" t="s">
        <v>16</v>
      </c>
      <c r="I12" s="3" t="s">
        <v>1996</v>
      </c>
      <c r="J12" s="2" t="s">
        <v>2002</v>
      </c>
      <c r="K12" s="7">
        <v>3120</v>
      </c>
      <c r="L12" s="10">
        <f t="shared" si="0"/>
        <v>15600</v>
      </c>
      <c r="M12" s="3" t="s">
        <v>571</v>
      </c>
    </row>
    <row r="13" spans="1:13" x14ac:dyDescent="0.25">
      <c r="A13" s="2" t="s">
        <v>2073</v>
      </c>
      <c r="B13" s="2" t="s">
        <v>2074</v>
      </c>
      <c r="C13" s="2" t="s">
        <v>2075</v>
      </c>
      <c r="D13" s="3" t="s">
        <v>2076</v>
      </c>
      <c r="E13" s="3" t="s">
        <v>61</v>
      </c>
      <c r="F13" s="3" t="s">
        <v>147</v>
      </c>
      <c r="G13" s="3" t="s">
        <v>2071</v>
      </c>
      <c r="H13" s="3" t="s">
        <v>17</v>
      </c>
      <c r="I13" s="3" t="s">
        <v>2072</v>
      </c>
      <c r="J13" s="2" t="s">
        <v>281</v>
      </c>
      <c r="K13" s="7">
        <v>5681</v>
      </c>
      <c r="L13" s="10">
        <f t="shared" si="0"/>
        <v>28405</v>
      </c>
      <c r="M13" s="3" t="s">
        <v>571</v>
      </c>
    </row>
    <row r="14" spans="1:13" x14ac:dyDescent="0.25">
      <c r="A14" s="2" t="s">
        <v>1800</v>
      </c>
      <c r="B14" s="2" t="s">
        <v>1801</v>
      </c>
      <c r="C14" s="2" t="s">
        <v>1802</v>
      </c>
      <c r="D14" s="3" t="s">
        <v>1803</v>
      </c>
      <c r="E14" s="3" t="s">
        <v>656</v>
      </c>
      <c r="F14" s="3" t="s">
        <v>147</v>
      </c>
      <c r="G14" s="3" t="s">
        <v>1798</v>
      </c>
      <c r="H14" s="3" t="s">
        <v>16</v>
      </c>
      <c r="I14" s="3" t="s">
        <v>1799</v>
      </c>
      <c r="J14" s="2" t="s">
        <v>1804</v>
      </c>
      <c r="K14" s="7">
        <v>9105</v>
      </c>
      <c r="L14" s="10">
        <f t="shared" si="0"/>
        <v>45525</v>
      </c>
      <c r="M14" s="3" t="s">
        <v>571</v>
      </c>
    </row>
    <row r="15" spans="1:13" x14ac:dyDescent="0.25">
      <c r="A15" s="2" t="s">
        <v>1691</v>
      </c>
      <c r="B15" s="2" t="s">
        <v>1692</v>
      </c>
      <c r="C15" s="2" t="s">
        <v>1693</v>
      </c>
      <c r="D15" s="3" t="s">
        <v>1694</v>
      </c>
      <c r="E15" s="3" t="s">
        <v>115</v>
      </c>
      <c r="F15" s="3" t="s">
        <v>147</v>
      </c>
      <c r="G15" s="3" t="s">
        <v>1689</v>
      </c>
      <c r="H15" s="3" t="s">
        <v>16</v>
      </c>
      <c r="I15" s="3" t="s">
        <v>1690</v>
      </c>
      <c r="J15" s="2" t="s">
        <v>1695</v>
      </c>
      <c r="K15" s="7">
        <v>1777</v>
      </c>
      <c r="L15" s="10">
        <f t="shared" si="0"/>
        <v>8885</v>
      </c>
      <c r="M15" s="3" t="s">
        <v>571</v>
      </c>
    </row>
    <row r="16" spans="1:13" x14ac:dyDescent="0.25">
      <c r="A16" s="2" t="s">
        <v>711</v>
      </c>
      <c r="B16" s="2" t="s">
        <v>712</v>
      </c>
      <c r="C16" s="2" t="s">
        <v>713</v>
      </c>
      <c r="D16" s="3" t="s">
        <v>714</v>
      </c>
      <c r="E16" s="3" t="s">
        <v>323</v>
      </c>
      <c r="F16" s="3" t="s">
        <v>147</v>
      </c>
      <c r="G16" s="3" t="s">
        <v>709</v>
      </c>
      <c r="H16" s="3" t="s">
        <v>16</v>
      </c>
      <c r="I16" s="3" t="s">
        <v>710</v>
      </c>
      <c r="J16" s="2" t="s">
        <v>715</v>
      </c>
      <c r="K16" s="7">
        <v>5913</v>
      </c>
      <c r="L16" s="10">
        <f t="shared" si="0"/>
        <v>29565</v>
      </c>
      <c r="M16" s="3" t="s">
        <v>571</v>
      </c>
    </row>
    <row r="17" spans="1:13" x14ac:dyDescent="0.25">
      <c r="A17" s="2" t="s">
        <v>1793</v>
      </c>
      <c r="B17" s="2" t="s">
        <v>1794</v>
      </c>
      <c r="C17" s="2" t="s">
        <v>1795</v>
      </c>
      <c r="D17" s="3" t="s">
        <v>1796</v>
      </c>
      <c r="E17" s="3" t="s">
        <v>89</v>
      </c>
      <c r="F17" s="3" t="s">
        <v>147</v>
      </c>
      <c r="G17" s="3" t="s">
        <v>1791</v>
      </c>
      <c r="H17" s="3" t="s">
        <v>16</v>
      </c>
      <c r="I17" s="3" t="s">
        <v>1792</v>
      </c>
      <c r="J17" s="2" t="s">
        <v>1797</v>
      </c>
      <c r="K17" s="7">
        <v>5500</v>
      </c>
      <c r="L17" s="10">
        <f t="shared" si="0"/>
        <v>27500</v>
      </c>
      <c r="M17" s="3" t="s">
        <v>571</v>
      </c>
    </row>
    <row r="18" spans="1:13" x14ac:dyDescent="0.25">
      <c r="A18" s="2" t="s">
        <v>2134</v>
      </c>
      <c r="B18" s="2" t="s">
        <v>2135</v>
      </c>
      <c r="C18" s="2" t="s">
        <v>2136</v>
      </c>
      <c r="D18" s="3" t="s">
        <v>2137</v>
      </c>
      <c r="E18" s="3" t="s">
        <v>2138</v>
      </c>
      <c r="F18" s="3" t="s">
        <v>147</v>
      </c>
      <c r="G18" s="3" t="s">
        <v>2132</v>
      </c>
      <c r="H18" s="3" t="s">
        <v>16</v>
      </c>
      <c r="I18" s="3" t="s">
        <v>2133</v>
      </c>
      <c r="J18" s="2" t="s">
        <v>2139</v>
      </c>
      <c r="K18" s="7">
        <v>15021</v>
      </c>
      <c r="L18" s="10">
        <f t="shared" si="0"/>
        <v>75105</v>
      </c>
      <c r="M18" s="3" t="s">
        <v>571</v>
      </c>
    </row>
    <row r="19" spans="1:13" x14ac:dyDescent="0.25">
      <c r="A19" s="2" t="s">
        <v>1277</v>
      </c>
      <c r="B19" s="2" t="s">
        <v>1278</v>
      </c>
      <c r="C19" s="2" t="s">
        <v>516</v>
      </c>
      <c r="D19" s="3" t="s">
        <v>1279</v>
      </c>
      <c r="E19" s="3" t="s">
        <v>595</v>
      </c>
      <c r="F19" s="3" t="s">
        <v>147</v>
      </c>
      <c r="G19" s="3" t="s">
        <v>1275</v>
      </c>
      <c r="H19" s="3" t="s">
        <v>16</v>
      </c>
      <c r="I19" s="3" t="s">
        <v>1276</v>
      </c>
      <c r="J19" s="2" t="s">
        <v>1280</v>
      </c>
      <c r="K19" s="7">
        <v>12842</v>
      </c>
      <c r="L19" s="10">
        <f t="shared" si="0"/>
        <v>64210</v>
      </c>
      <c r="M19" s="3" t="s">
        <v>571</v>
      </c>
    </row>
    <row r="20" spans="1:13" x14ac:dyDescent="0.25">
      <c r="A20" s="2" t="s">
        <v>1976</v>
      </c>
      <c r="B20" s="2" t="s">
        <v>1977</v>
      </c>
      <c r="C20" s="2" t="s">
        <v>1978</v>
      </c>
      <c r="D20" s="3" t="s">
        <v>1979</v>
      </c>
      <c r="E20" s="3" t="s">
        <v>130</v>
      </c>
      <c r="F20" s="3" t="s">
        <v>147</v>
      </c>
      <c r="G20" s="3" t="s">
        <v>1974</v>
      </c>
      <c r="H20" s="3" t="s">
        <v>16</v>
      </c>
      <c r="I20" s="3" t="s">
        <v>1975</v>
      </c>
      <c r="J20" s="2" t="s">
        <v>1981</v>
      </c>
      <c r="K20" s="7">
        <v>1346</v>
      </c>
      <c r="L20" s="10">
        <f t="shared" si="0"/>
        <v>6730</v>
      </c>
      <c r="M20" s="3" t="s">
        <v>571</v>
      </c>
    </row>
    <row r="21" spans="1:13" x14ac:dyDescent="0.25">
      <c r="A21" s="2" t="s">
        <v>2078</v>
      </c>
      <c r="B21" s="2" t="s">
        <v>2079</v>
      </c>
      <c r="C21" s="2" t="s">
        <v>2080</v>
      </c>
      <c r="D21" s="3" t="s">
        <v>2081</v>
      </c>
      <c r="E21" s="3" t="s">
        <v>131</v>
      </c>
      <c r="F21" s="3" t="s">
        <v>147</v>
      </c>
      <c r="G21" s="3" t="s">
        <v>2071</v>
      </c>
      <c r="H21" s="3" t="s">
        <v>20</v>
      </c>
      <c r="I21" s="3" t="s">
        <v>2077</v>
      </c>
      <c r="J21" s="2" t="s">
        <v>2082</v>
      </c>
      <c r="K21" s="7">
        <v>17168</v>
      </c>
      <c r="L21" s="10">
        <f t="shared" si="0"/>
        <v>85840</v>
      </c>
      <c r="M21" s="3" t="s">
        <v>571</v>
      </c>
    </row>
    <row r="22" spans="1:13" x14ac:dyDescent="0.25">
      <c r="A22" s="2" t="s">
        <v>718</v>
      </c>
      <c r="B22" s="2" t="s">
        <v>719</v>
      </c>
      <c r="C22" s="2" t="s">
        <v>152</v>
      </c>
      <c r="D22" s="3" t="s">
        <v>720</v>
      </c>
      <c r="E22" s="3" t="s">
        <v>525</v>
      </c>
      <c r="F22" s="3" t="s">
        <v>147</v>
      </c>
      <c r="G22" s="3" t="s">
        <v>716</v>
      </c>
      <c r="H22" s="3" t="s">
        <v>16</v>
      </c>
      <c r="I22" s="3" t="s">
        <v>717</v>
      </c>
      <c r="J22" s="2" t="s">
        <v>721</v>
      </c>
      <c r="K22" s="7">
        <v>4143</v>
      </c>
      <c r="L22" s="10">
        <f t="shared" si="0"/>
        <v>20715</v>
      </c>
      <c r="M22" s="3" t="s">
        <v>571</v>
      </c>
    </row>
    <row r="23" spans="1:13" x14ac:dyDescent="0.25">
      <c r="A23" s="2" t="s">
        <v>1375</v>
      </c>
      <c r="B23" s="2" t="s">
        <v>1376</v>
      </c>
      <c r="C23" s="2" t="s">
        <v>1377</v>
      </c>
      <c r="D23" s="3" t="s">
        <v>1378</v>
      </c>
      <c r="E23" s="3" t="s">
        <v>610</v>
      </c>
      <c r="F23" s="3" t="s">
        <v>147</v>
      </c>
      <c r="G23" s="3" t="s">
        <v>1373</v>
      </c>
      <c r="H23" s="3" t="s">
        <v>16</v>
      </c>
      <c r="I23" s="3" t="s">
        <v>1374</v>
      </c>
      <c r="J23" s="2" t="s">
        <v>1379</v>
      </c>
      <c r="K23" s="7">
        <v>1722</v>
      </c>
      <c r="L23" s="10">
        <f t="shared" si="0"/>
        <v>8610</v>
      </c>
      <c r="M23" s="3" t="s">
        <v>571</v>
      </c>
    </row>
    <row r="24" spans="1:13" x14ac:dyDescent="0.25">
      <c r="A24" s="2" t="s">
        <v>1733</v>
      </c>
      <c r="B24" s="2" t="s">
        <v>1734</v>
      </c>
      <c r="C24" s="2" t="s">
        <v>1735</v>
      </c>
      <c r="D24" s="3" t="s">
        <v>1736</v>
      </c>
      <c r="E24" s="3" t="s">
        <v>1737</v>
      </c>
      <c r="F24" s="3" t="s">
        <v>147</v>
      </c>
      <c r="G24" s="3" t="s">
        <v>1731</v>
      </c>
      <c r="H24" s="3" t="s">
        <v>16</v>
      </c>
      <c r="I24" s="3" t="s">
        <v>1732</v>
      </c>
      <c r="J24" s="2" t="s">
        <v>1738</v>
      </c>
      <c r="K24" s="7">
        <v>11017</v>
      </c>
      <c r="L24" s="10">
        <f t="shared" si="0"/>
        <v>55085</v>
      </c>
      <c r="M24" s="3" t="s">
        <v>571</v>
      </c>
    </row>
    <row r="25" spans="1:13" x14ac:dyDescent="0.25">
      <c r="A25" s="2" t="s">
        <v>1984</v>
      </c>
      <c r="B25" s="2" t="s">
        <v>1985</v>
      </c>
      <c r="C25" s="2" t="s">
        <v>1980</v>
      </c>
      <c r="D25" s="3" t="s">
        <v>1986</v>
      </c>
      <c r="E25" s="3" t="s">
        <v>527</v>
      </c>
      <c r="F25" s="3" t="s">
        <v>147</v>
      </c>
      <c r="G25" s="3" t="s">
        <v>1982</v>
      </c>
      <c r="H25" s="3" t="s">
        <v>16</v>
      </c>
      <c r="I25" s="3" t="s">
        <v>1983</v>
      </c>
      <c r="J25" s="2" t="s">
        <v>1987</v>
      </c>
      <c r="K25" s="7">
        <v>11700</v>
      </c>
      <c r="L25" s="10">
        <f t="shared" si="0"/>
        <v>58500</v>
      </c>
      <c r="M25" s="3" t="s">
        <v>571</v>
      </c>
    </row>
    <row r="26" spans="1:13" x14ac:dyDescent="0.25">
      <c r="A26" s="2" t="s">
        <v>2309</v>
      </c>
      <c r="B26" s="2" t="s">
        <v>2310</v>
      </c>
      <c r="C26" s="2" t="s">
        <v>2311</v>
      </c>
      <c r="D26" s="3" t="s">
        <v>2137</v>
      </c>
      <c r="E26" s="3" t="s">
        <v>657</v>
      </c>
      <c r="F26" s="3" t="s">
        <v>147</v>
      </c>
      <c r="G26" s="3" t="s">
        <v>2303</v>
      </c>
      <c r="H26" s="3" t="s">
        <v>18</v>
      </c>
      <c r="I26" s="3" t="s">
        <v>2304</v>
      </c>
      <c r="J26" s="2" t="s">
        <v>2312</v>
      </c>
      <c r="K26" s="7" t="s">
        <v>2382</v>
      </c>
      <c r="L26" s="10" t="s">
        <v>2383</v>
      </c>
      <c r="M26" s="3" t="s">
        <v>571</v>
      </c>
    </row>
    <row r="27" spans="1:13" x14ac:dyDescent="0.25">
      <c r="A27" s="2" t="s">
        <v>2305</v>
      </c>
      <c r="B27" s="2" t="s">
        <v>2306</v>
      </c>
      <c r="C27" s="2" t="s">
        <v>2151</v>
      </c>
      <c r="D27" s="3" t="s">
        <v>2152</v>
      </c>
      <c r="E27" s="3" t="s">
        <v>72</v>
      </c>
      <c r="F27" s="3" t="s">
        <v>147</v>
      </c>
      <c r="G27" s="3" t="s">
        <v>2303</v>
      </c>
      <c r="H27" s="3" t="s">
        <v>20</v>
      </c>
      <c r="I27" s="3" t="s">
        <v>2304</v>
      </c>
      <c r="J27" s="2" t="s">
        <v>2307</v>
      </c>
      <c r="K27" s="7" t="s">
        <v>2381</v>
      </c>
      <c r="L27" s="10" t="s">
        <v>2383</v>
      </c>
      <c r="M27" s="3" t="s">
        <v>571</v>
      </c>
    </row>
    <row r="28" spans="1:13" x14ac:dyDescent="0.25">
      <c r="A28" s="2" t="s">
        <v>162</v>
      </c>
      <c r="B28" s="2" t="s">
        <v>163</v>
      </c>
      <c r="C28" s="2" t="s">
        <v>152</v>
      </c>
      <c r="D28" s="3" t="s">
        <v>164</v>
      </c>
      <c r="E28" s="3" t="s">
        <v>165</v>
      </c>
      <c r="F28" s="3" t="s">
        <v>147</v>
      </c>
      <c r="G28" s="3" t="s">
        <v>148</v>
      </c>
      <c r="H28" s="3" t="s">
        <v>20</v>
      </c>
      <c r="I28" s="3" t="s">
        <v>161</v>
      </c>
      <c r="J28" s="2" t="s">
        <v>166</v>
      </c>
      <c r="K28" s="7">
        <v>5081</v>
      </c>
      <c r="L28" s="10">
        <f t="shared" si="0"/>
        <v>25405</v>
      </c>
      <c r="M28" s="3" t="s">
        <v>13</v>
      </c>
    </row>
    <row r="29" spans="1:13" x14ac:dyDescent="0.25">
      <c r="A29" s="2" t="s">
        <v>2084</v>
      </c>
      <c r="B29" s="2" t="s">
        <v>2085</v>
      </c>
      <c r="C29" s="2" t="s">
        <v>2080</v>
      </c>
      <c r="D29" s="3" t="s">
        <v>2081</v>
      </c>
      <c r="E29" s="3" t="s">
        <v>584</v>
      </c>
      <c r="F29" s="3" t="s">
        <v>147</v>
      </c>
      <c r="G29" s="3" t="s">
        <v>2071</v>
      </c>
      <c r="H29" s="3" t="s">
        <v>21</v>
      </c>
      <c r="I29" s="3" t="s">
        <v>2083</v>
      </c>
      <c r="J29" s="2" t="s">
        <v>2086</v>
      </c>
      <c r="K29" s="7">
        <v>3720</v>
      </c>
      <c r="L29" s="10">
        <f t="shared" si="0"/>
        <v>18600</v>
      </c>
      <c r="M29" s="3" t="s">
        <v>571</v>
      </c>
    </row>
    <row r="30" spans="1:13" x14ac:dyDescent="0.25">
      <c r="A30" s="2" t="s">
        <v>1495</v>
      </c>
      <c r="B30" s="2" t="s">
        <v>1496</v>
      </c>
      <c r="C30" s="2" t="s">
        <v>1497</v>
      </c>
      <c r="D30" s="3" t="s">
        <v>1498</v>
      </c>
      <c r="E30" s="3" t="s">
        <v>1499</v>
      </c>
      <c r="F30" s="3" t="s">
        <v>147</v>
      </c>
      <c r="G30" s="3" t="s">
        <v>1472</v>
      </c>
      <c r="H30" s="3" t="s">
        <v>18</v>
      </c>
      <c r="I30" s="3" t="s">
        <v>1473</v>
      </c>
      <c r="J30" s="2" t="s">
        <v>1500</v>
      </c>
      <c r="K30" s="7">
        <v>13620</v>
      </c>
      <c r="L30" s="10">
        <f t="shared" si="0"/>
        <v>68100</v>
      </c>
      <c r="M30" s="3" t="s">
        <v>571</v>
      </c>
    </row>
    <row r="31" spans="1:13" x14ac:dyDescent="0.25">
      <c r="A31" s="2" t="s">
        <v>724</v>
      </c>
      <c r="B31" s="2" t="s">
        <v>725</v>
      </c>
      <c r="C31" s="2" t="s">
        <v>726</v>
      </c>
      <c r="D31" s="3" t="s">
        <v>727</v>
      </c>
      <c r="E31" s="3" t="s">
        <v>528</v>
      </c>
      <c r="F31" s="3" t="s">
        <v>147</v>
      </c>
      <c r="G31" s="3" t="s">
        <v>722</v>
      </c>
      <c r="H31" s="3" t="s">
        <v>16</v>
      </c>
      <c r="I31" s="3" t="s">
        <v>723</v>
      </c>
      <c r="J31" s="2" t="s">
        <v>728</v>
      </c>
      <c r="K31" s="7">
        <v>16708</v>
      </c>
      <c r="L31" s="10">
        <f t="shared" si="0"/>
        <v>83540</v>
      </c>
      <c r="M31" s="3" t="s">
        <v>571</v>
      </c>
    </row>
    <row r="32" spans="1:13" x14ac:dyDescent="0.25">
      <c r="A32" s="2" t="s">
        <v>443</v>
      </c>
      <c r="B32" s="2" t="s">
        <v>444</v>
      </c>
      <c r="C32" s="2" t="s">
        <v>259</v>
      </c>
      <c r="D32" s="3" t="s">
        <v>445</v>
      </c>
      <c r="E32" s="3" t="s">
        <v>82</v>
      </c>
      <c r="F32" s="3" t="s">
        <v>147</v>
      </c>
      <c r="G32" s="3" t="s">
        <v>255</v>
      </c>
      <c r="H32" s="3" t="s">
        <v>442</v>
      </c>
      <c r="I32" s="3" t="s">
        <v>256</v>
      </c>
      <c r="J32" s="2" t="s">
        <v>446</v>
      </c>
      <c r="K32" s="7">
        <v>6958</v>
      </c>
      <c r="L32" s="10">
        <f t="shared" si="0"/>
        <v>34790</v>
      </c>
      <c r="M32" s="3" t="s">
        <v>13</v>
      </c>
    </row>
    <row r="33" spans="1:13" x14ac:dyDescent="0.25">
      <c r="A33" s="2" t="s">
        <v>1639</v>
      </c>
      <c r="B33" s="2" t="s">
        <v>1640</v>
      </c>
      <c r="C33" s="2" t="s">
        <v>1624</v>
      </c>
      <c r="D33" s="3" t="s">
        <v>1625</v>
      </c>
      <c r="E33" s="3" t="s">
        <v>671</v>
      </c>
      <c r="F33" s="3" t="s">
        <v>147</v>
      </c>
      <c r="G33" s="3" t="s">
        <v>1620</v>
      </c>
      <c r="H33" s="3" t="s">
        <v>1638</v>
      </c>
      <c r="I33" s="3" t="s">
        <v>1621</v>
      </c>
      <c r="J33" s="2" t="s">
        <v>1626</v>
      </c>
      <c r="K33" s="7" t="s">
        <v>2381</v>
      </c>
      <c r="L33" s="10" t="s">
        <v>2383</v>
      </c>
      <c r="M33" s="3" t="s">
        <v>571</v>
      </c>
    </row>
    <row r="34" spans="1:13" x14ac:dyDescent="0.25">
      <c r="A34" s="2" t="s">
        <v>1653</v>
      </c>
      <c r="B34" s="2" t="s">
        <v>1623</v>
      </c>
      <c r="C34" s="2" t="s">
        <v>1624</v>
      </c>
      <c r="D34" s="3" t="s">
        <v>1625</v>
      </c>
      <c r="E34" s="3" t="s">
        <v>671</v>
      </c>
      <c r="F34" s="3" t="s">
        <v>147</v>
      </c>
      <c r="G34" s="3" t="s">
        <v>1620</v>
      </c>
      <c r="H34" s="3" t="s">
        <v>1652</v>
      </c>
      <c r="I34" s="3" t="s">
        <v>1621</v>
      </c>
      <c r="J34" s="2" t="s">
        <v>1626</v>
      </c>
      <c r="K34" s="7" t="s">
        <v>2381</v>
      </c>
      <c r="L34" s="10" t="s">
        <v>2383</v>
      </c>
      <c r="M34" s="3" t="s">
        <v>571</v>
      </c>
    </row>
    <row r="35" spans="1:13" x14ac:dyDescent="0.25">
      <c r="A35" s="2" t="s">
        <v>1654</v>
      </c>
      <c r="B35" s="2" t="s">
        <v>1640</v>
      </c>
      <c r="C35" s="2" t="s">
        <v>1624</v>
      </c>
      <c r="D35" s="3" t="s">
        <v>1625</v>
      </c>
      <c r="E35" s="3" t="s">
        <v>671</v>
      </c>
      <c r="F35" s="3" t="s">
        <v>147</v>
      </c>
      <c r="G35" s="3" t="s">
        <v>1620</v>
      </c>
      <c r="H35" s="3" t="s">
        <v>520</v>
      </c>
      <c r="I35" s="3" t="s">
        <v>1621</v>
      </c>
      <c r="J35" s="2" t="s">
        <v>1626</v>
      </c>
      <c r="K35" s="7" t="s">
        <v>2381</v>
      </c>
      <c r="L35" s="10" t="s">
        <v>2383</v>
      </c>
      <c r="M35" s="3" t="s">
        <v>571</v>
      </c>
    </row>
    <row r="36" spans="1:13" x14ac:dyDescent="0.25">
      <c r="A36" s="2" t="s">
        <v>1834</v>
      </c>
      <c r="B36" s="2" t="s">
        <v>1835</v>
      </c>
      <c r="C36" s="2" t="s">
        <v>1836</v>
      </c>
      <c r="D36" s="3" t="s">
        <v>1837</v>
      </c>
      <c r="E36" s="3" t="s">
        <v>37</v>
      </c>
      <c r="F36" s="3" t="s">
        <v>147</v>
      </c>
      <c r="G36" s="3" t="s">
        <v>1832</v>
      </c>
      <c r="H36" s="3" t="s">
        <v>16</v>
      </c>
      <c r="I36" s="3" t="s">
        <v>1833</v>
      </c>
      <c r="J36" s="2" t="s">
        <v>1838</v>
      </c>
      <c r="K36" s="7">
        <v>1200</v>
      </c>
      <c r="L36" s="10">
        <f t="shared" si="0"/>
        <v>6000</v>
      </c>
      <c r="M36" s="3" t="s">
        <v>571</v>
      </c>
    </row>
    <row r="37" spans="1:13" x14ac:dyDescent="0.25">
      <c r="A37" s="2" t="s">
        <v>2169</v>
      </c>
      <c r="B37" s="2" t="s">
        <v>2170</v>
      </c>
      <c r="C37" s="2" t="s">
        <v>641</v>
      </c>
      <c r="D37" s="3" t="s">
        <v>2171</v>
      </c>
      <c r="E37" s="3" t="s">
        <v>134</v>
      </c>
      <c r="F37" s="3" t="s">
        <v>147</v>
      </c>
      <c r="G37" s="3" t="s">
        <v>2167</v>
      </c>
      <c r="H37" s="3" t="s">
        <v>16</v>
      </c>
      <c r="I37" s="3" t="s">
        <v>2168</v>
      </c>
      <c r="J37" s="2" t="s">
        <v>2172</v>
      </c>
      <c r="K37" s="7">
        <v>9889</v>
      </c>
      <c r="L37" s="10">
        <f t="shared" si="0"/>
        <v>49445</v>
      </c>
      <c r="M37" s="3" t="s">
        <v>571</v>
      </c>
    </row>
    <row r="38" spans="1:13" x14ac:dyDescent="0.25">
      <c r="A38" s="2" t="s">
        <v>2195</v>
      </c>
      <c r="B38" s="2" t="s">
        <v>2196</v>
      </c>
      <c r="C38" s="2" t="s">
        <v>2197</v>
      </c>
      <c r="D38" s="3" t="s">
        <v>2198</v>
      </c>
      <c r="E38" s="3" t="s">
        <v>85</v>
      </c>
      <c r="F38" s="3" t="s">
        <v>147</v>
      </c>
      <c r="G38" s="3" t="s">
        <v>2193</v>
      </c>
      <c r="H38" s="3" t="s">
        <v>16</v>
      </c>
      <c r="I38" s="3" t="s">
        <v>2194</v>
      </c>
      <c r="J38" s="2" t="s">
        <v>2199</v>
      </c>
      <c r="K38" s="7">
        <v>4084</v>
      </c>
      <c r="L38" s="10">
        <f t="shared" si="0"/>
        <v>20420</v>
      </c>
      <c r="M38" s="3" t="s">
        <v>571</v>
      </c>
    </row>
    <row r="39" spans="1:13" x14ac:dyDescent="0.25">
      <c r="A39" s="2" t="s">
        <v>576</v>
      </c>
      <c r="B39" s="2" t="s">
        <v>2011</v>
      </c>
      <c r="C39" s="2" t="s">
        <v>152</v>
      </c>
      <c r="D39" s="3" t="s">
        <v>720</v>
      </c>
      <c r="E39" s="3" t="s">
        <v>2012</v>
      </c>
      <c r="F39" s="3" t="s">
        <v>147</v>
      </c>
      <c r="G39" s="3" t="s">
        <v>2009</v>
      </c>
      <c r="H39" s="3" t="s">
        <v>16</v>
      </c>
      <c r="I39" s="3" t="s">
        <v>2010</v>
      </c>
      <c r="J39" s="2" t="s">
        <v>2013</v>
      </c>
      <c r="K39" s="7">
        <v>14021</v>
      </c>
      <c r="L39" s="10">
        <f t="shared" si="0"/>
        <v>70105</v>
      </c>
      <c r="M39" s="3" t="s">
        <v>571</v>
      </c>
    </row>
    <row r="40" spans="1:13" x14ac:dyDescent="0.25">
      <c r="A40" s="2" t="s">
        <v>731</v>
      </c>
      <c r="B40" s="2" t="s">
        <v>732</v>
      </c>
      <c r="C40" s="2" t="s">
        <v>733</v>
      </c>
      <c r="D40" s="3" t="s">
        <v>734</v>
      </c>
      <c r="E40" s="3" t="s">
        <v>140</v>
      </c>
      <c r="F40" s="3" t="s">
        <v>147</v>
      </c>
      <c r="G40" s="3" t="s">
        <v>729</v>
      </c>
      <c r="H40" s="3" t="s">
        <v>16</v>
      </c>
      <c r="I40" s="3" t="s">
        <v>730</v>
      </c>
      <c r="J40" s="2" t="s">
        <v>735</v>
      </c>
      <c r="K40" s="7">
        <v>7500</v>
      </c>
      <c r="L40" s="10">
        <f t="shared" si="0"/>
        <v>37500</v>
      </c>
      <c r="M40" s="3" t="s">
        <v>571</v>
      </c>
    </row>
    <row r="41" spans="1:13" x14ac:dyDescent="0.25">
      <c r="A41" s="2" t="s">
        <v>168</v>
      </c>
      <c r="B41" s="2" t="s">
        <v>169</v>
      </c>
      <c r="C41" s="2" t="s">
        <v>152</v>
      </c>
      <c r="D41" s="3" t="s">
        <v>170</v>
      </c>
      <c r="E41" s="3" t="s">
        <v>171</v>
      </c>
      <c r="F41" s="3" t="s">
        <v>147</v>
      </c>
      <c r="G41" s="3" t="s">
        <v>148</v>
      </c>
      <c r="H41" s="3" t="s">
        <v>21</v>
      </c>
      <c r="I41" s="3" t="s">
        <v>167</v>
      </c>
      <c r="J41" s="2" t="s">
        <v>172</v>
      </c>
      <c r="K41" s="7">
        <v>10961</v>
      </c>
      <c r="L41" s="10">
        <f t="shared" si="0"/>
        <v>54805</v>
      </c>
      <c r="M41" s="3" t="s">
        <v>13</v>
      </c>
    </row>
    <row r="42" spans="1:13" x14ac:dyDescent="0.25">
      <c r="A42" s="2" t="s">
        <v>1474</v>
      </c>
      <c r="B42" s="2" t="s">
        <v>1475</v>
      </c>
      <c r="C42" s="2" t="s">
        <v>668</v>
      </c>
      <c r="D42" s="3" t="s">
        <v>1476</v>
      </c>
      <c r="E42" s="3" t="s">
        <v>1477</v>
      </c>
      <c r="F42" s="3" t="s">
        <v>147</v>
      </c>
      <c r="G42" s="3" t="s">
        <v>1472</v>
      </c>
      <c r="H42" s="3" t="s">
        <v>16</v>
      </c>
      <c r="I42" s="3" t="s">
        <v>1473</v>
      </c>
      <c r="J42" s="2" t="s">
        <v>1478</v>
      </c>
      <c r="K42" s="7">
        <v>50000</v>
      </c>
      <c r="L42" s="10">
        <f t="shared" si="0"/>
        <v>250000</v>
      </c>
      <c r="M42" s="3" t="s">
        <v>571</v>
      </c>
    </row>
    <row r="43" spans="1:13" x14ac:dyDescent="0.25">
      <c r="A43" s="2" t="s">
        <v>434</v>
      </c>
      <c r="B43" s="2" t="s">
        <v>435</v>
      </c>
      <c r="C43" s="2" t="s">
        <v>259</v>
      </c>
      <c r="D43" s="3" t="s">
        <v>265</v>
      </c>
      <c r="E43" s="3" t="s">
        <v>79</v>
      </c>
      <c r="F43" s="3" t="s">
        <v>147</v>
      </c>
      <c r="G43" s="3" t="s">
        <v>255</v>
      </c>
      <c r="H43" s="3" t="s">
        <v>433</v>
      </c>
      <c r="I43" s="3" t="s">
        <v>256</v>
      </c>
      <c r="J43" s="2" t="s">
        <v>436</v>
      </c>
      <c r="K43" s="7">
        <v>9184</v>
      </c>
      <c r="L43" s="10">
        <f t="shared" si="0"/>
        <v>45920</v>
      </c>
      <c r="M43" s="3" t="s">
        <v>13</v>
      </c>
    </row>
    <row r="44" spans="1:13" x14ac:dyDescent="0.25">
      <c r="A44" s="2" t="s">
        <v>282</v>
      </c>
      <c r="B44" s="2" t="s">
        <v>283</v>
      </c>
      <c r="C44" s="2" t="s">
        <v>259</v>
      </c>
      <c r="D44" s="3" t="s">
        <v>284</v>
      </c>
      <c r="E44" s="3" t="s">
        <v>285</v>
      </c>
      <c r="F44" s="3" t="s">
        <v>147</v>
      </c>
      <c r="G44" s="3" t="s">
        <v>255</v>
      </c>
      <c r="H44" s="3" t="s">
        <v>12</v>
      </c>
      <c r="I44" s="3" t="s">
        <v>256</v>
      </c>
      <c r="J44" s="2" t="s">
        <v>286</v>
      </c>
      <c r="K44" s="7">
        <v>6887</v>
      </c>
      <c r="L44" s="10">
        <f t="shared" si="0"/>
        <v>34435</v>
      </c>
      <c r="M44" s="3" t="s">
        <v>13</v>
      </c>
    </row>
    <row r="45" spans="1:13" x14ac:dyDescent="0.25">
      <c r="A45" s="2" t="s">
        <v>769</v>
      </c>
      <c r="B45" s="2" t="s">
        <v>770</v>
      </c>
      <c r="C45" s="2" t="s">
        <v>152</v>
      </c>
      <c r="D45" s="3" t="s">
        <v>771</v>
      </c>
      <c r="E45" s="3" t="s">
        <v>772</v>
      </c>
      <c r="F45" s="3" t="s">
        <v>147</v>
      </c>
      <c r="G45" s="3" t="s">
        <v>767</v>
      </c>
      <c r="H45" s="3" t="s">
        <v>16</v>
      </c>
      <c r="I45" s="3" t="s">
        <v>768</v>
      </c>
      <c r="J45" s="2" t="s">
        <v>773</v>
      </c>
      <c r="K45" s="7">
        <v>8100</v>
      </c>
      <c r="L45" s="10">
        <f t="shared" si="0"/>
        <v>40500</v>
      </c>
      <c r="M45" s="3" t="s">
        <v>571</v>
      </c>
    </row>
    <row r="46" spans="1:13" x14ac:dyDescent="0.25">
      <c r="A46" s="2" t="s">
        <v>1033</v>
      </c>
      <c r="B46" s="2" t="s">
        <v>1034</v>
      </c>
      <c r="C46" s="2" t="s">
        <v>1035</v>
      </c>
      <c r="D46" s="3" t="s">
        <v>1036</v>
      </c>
      <c r="E46" s="3" t="s">
        <v>41</v>
      </c>
      <c r="F46" s="3" t="s">
        <v>147</v>
      </c>
      <c r="G46" s="3" t="s">
        <v>1026</v>
      </c>
      <c r="H46" s="3" t="s">
        <v>17</v>
      </c>
      <c r="I46" s="3" t="s">
        <v>1027</v>
      </c>
      <c r="J46" s="2" t="s">
        <v>1037</v>
      </c>
      <c r="K46" s="7">
        <v>6610</v>
      </c>
      <c r="L46" s="10">
        <f t="shared" si="0"/>
        <v>33050</v>
      </c>
      <c r="M46" s="3" t="s">
        <v>571</v>
      </c>
    </row>
    <row r="47" spans="1:13" x14ac:dyDescent="0.25">
      <c r="A47" s="2" t="s">
        <v>1331</v>
      </c>
      <c r="B47" s="2" t="s">
        <v>1332</v>
      </c>
      <c r="C47" s="2" t="s">
        <v>1333</v>
      </c>
      <c r="D47" s="3" t="s">
        <v>1334</v>
      </c>
      <c r="E47" s="3" t="s">
        <v>598</v>
      </c>
      <c r="F47" s="3" t="s">
        <v>147</v>
      </c>
      <c r="G47" s="3" t="s">
        <v>1329</v>
      </c>
      <c r="H47" s="3" t="s">
        <v>16</v>
      </c>
      <c r="I47" s="3" t="s">
        <v>1330</v>
      </c>
      <c r="J47" s="2" t="s">
        <v>1335</v>
      </c>
      <c r="K47" s="7">
        <v>5527</v>
      </c>
      <c r="L47" s="10">
        <f t="shared" si="0"/>
        <v>27635</v>
      </c>
      <c r="M47" s="3" t="s">
        <v>571</v>
      </c>
    </row>
    <row r="48" spans="1:13" x14ac:dyDescent="0.25">
      <c r="A48" s="2" t="s">
        <v>909</v>
      </c>
      <c r="B48" s="2" t="s">
        <v>910</v>
      </c>
      <c r="C48" s="2" t="s">
        <v>911</v>
      </c>
      <c r="D48" s="3" t="s">
        <v>771</v>
      </c>
      <c r="E48" s="3" t="s">
        <v>73</v>
      </c>
      <c r="F48" s="3" t="s">
        <v>147</v>
      </c>
      <c r="G48" s="3" t="s">
        <v>907</v>
      </c>
      <c r="H48" s="3" t="s">
        <v>16</v>
      </c>
      <c r="I48" s="3" t="s">
        <v>908</v>
      </c>
      <c r="J48" s="2" t="s">
        <v>912</v>
      </c>
      <c r="K48" s="7">
        <v>4000</v>
      </c>
      <c r="L48" s="10">
        <f t="shared" si="0"/>
        <v>20000</v>
      </c>
      <c r="M48" s="3" t="s">
        <v>571</v>
      </c>
    </row>
    <row r="49" spans="1:13" x14ac:dyDescent="0.25">
      <c r="A49" s="2" t="s">
        <v>2149</v>
      </c>
      <c r="B49" s="2" t="s">
        <v>2150</v>
      </c>
      <c r="C49" s="2" t="s">
        <v>2151</v>
      </c>
      <c r="D49" s="3" t="s">
        <v>2152</v>
      </c>
      <c r="E49" s="3" t="s">
        <v>2153</v>
      </c>
      <c r="F49" s="3" t="s">
        <v>147</v>
      </c>
      <c r="G49" s="3" t="s">
        <v>2147</v>
      </c>
      <c r="H49" s="3" t="s">
        <v>16</v>
      </c>
      <c r="I49" s="3" t="s">
        <v>2148</v>
      </c>
      <c r="J49" s="2" t="s">
        <v>2154</v>
      </c>
      <c r="K49" s="7">
        <v>17000</v>
      </c>
      <c r="L49" s="10">
        <f t="shared" si="0"/>
        <v>85000</v>
      </c>
      <c r="M49" s="3" t="s">
        <v>571</v>
      </c>
    </row>
    <row r="50" spans="1:13" x14ac:dyDescent="0.25">
      <c r="A50" s="2" t="s">
        <v>2175</v>
      </c>
      <c r="B50" s="2" t="s">
        <v>2176</v>
      </c>
      <c r="C50" s="2" t="s">
        <v>2177</v>
      </c>
      <c r="D50" s="3" t="s">
        <v>2178</v>
      </c>
      <c r="E50" s="3" t="s">
        <v>632</v>
      </c>
      <c r="F50" s="3" t="s">
        <v>147</v>
      </c>
      <c r="G50" s="3" t="s">
        <v>2173</v>
      </c>
      <c r="H50" s="3" t="s">
        <v>16</v>
      </c>
      <c r="I50" s="3" t="s">
        <v>2174</v>
      </c>
      <c r="J50" s="2" t="s">
        <v>2179</v>
      </c>
      <c r="K50" s="7">
        <v>5000</v>
      </c>
      <c r="L50" s="10">
        <f t="shared" si="0"/>
        <v>25000</v>
      </c>
      <c r="M50" s="3" t="s">
        <v>571</v>
      </c>
    </row>
    <row r="51" spans="1:13" x14ac:dyDescent="0.25">
      <c r="A51" s="2" t="s">
        <v>793</v>
      </c>
      <c r="B51" s="2" t="s">
        <v>794</v>
      </c>
      <c r="C51" s="2" t="s">
        <v>795</v>
      </c>
      <c r="D51" s="3" t="s">
        <v>796</v>
      </c>
      <c r="E51" s="3" t="s">
        <v>102</v>
      </c>
      <c r="F51" s="3" t="s">
        <v>147</v>
      </c>
      <c r="G51" s="3" t="s">
        <v>791</v>
      </c>
      <c r="H51" s="3" t="s">
        <v>16</v>
      </c>
      <c r="I51" s="3" t="s">
        <v>792</v>
      </c>
      <c r="J51" s="2" t="s">
        <v>797</v>
      </c>
      <c r="K51" s="7">
        <v>15716</v>
      </c>
      <c r="L51" s="10">
        <f t="shared" si="0"/>
        <v>78580</v>
      </c>
      <c r="M51" s="3" t="s">
        <v>571</v>
      </c>
    </row>
    <row r="52" spans="1:13" x14ac:dyDescent="0.25">
      <c r="A52" s="2" t="s">
        <v>150</v>
      </c>
      <c r="B52" s="2" t="s">
        <v>151</v>
      </c>
      <c r="C52" s="2" t="s">
        <v>152</v>
      </c>
      <c r="D52" s="3" t="s">
        <v>153</v>
      </c>
      <c r="E52" s="3" t="s">
        <v>154</v>
      </c>
      <c r="F52" s="3" t="s">
        <v>147</v>
      </c>
      <c r="G52" s="3" t="s">
        <v>148</v>
      </c>
      <c r="H52" s="3" t="s">
        <v>16</v>
      </c>
      <c r="I52" s="3" t="s">
        <v>149</v>
      </c>
      <c r="J52" s="2" t="s">
        <v>155</v>
      </c>
      <c r="K52" s="7">
        <v>148845</v>
      </c>
      <c r="L52" s="10">
        <f t="shared" si="0"/>
        <v>744225</v>
      </c>
      <c r="M52" s="3" t="s">
        <v>13</v>
      </c>
    </row>
    <row r="53" spans="1:13" x14ac:dyDescent="0.25">
      <c r="A53" s="2" t="s">
        <v>174</v>
      </c>
      <c r="B53" s="2" t="s">
        <v>175</v>
      </c>
      <c r="C53" s="2" t="s">
        <v>152</v>
      </c>
      <c r="D53" s="3" t="s">
        <v>176</v>
      </c>
      <c r="E53" s="3" t="s">
        <v>110</v>
      </c>
      <c r="F53" s="3" t="s">
        <v>147</v>
      </c>
      <c r="G53" s="3" t="s">
        <v>148</v>
      </c>
      <c r="H53" s="3" t="s">
        <v>18</v>
      </c>
      <c r="I53" s="3" t="s">
        <v>173</v>
      </c>
      <c r="J53" s="2" t="s">
        <v>177</v>
      </c>
      <c r="K53" s="7">
        <v>3120</v>
      </c>
      <c r="L53" s="10">
        <f t="shared" si="0"/>
        <v>15600</v>
      </c>
      <c r="M53" s="3" t="s">
        <v>13</v>
      </c>
    </row>
    <row r="54" spans="1:13" x14ac:dyDescent="0.25">
      <c r="A54" s="2" t="s">
        <v>292</v>
      </c>
      <c r="B54" s="2" t="s">
        <v>293</v>
      </c>
      <c r="C54" s="2" t="s">
        <v>259</v>
      </c>
      <c r="D54" s="3" t="s">
        <v>294</v>
      </c>
      <c r="E54" s="3" t="s">
        <v>295</v>
      </c>
      <c r="F54" s="3" t="s">
        <v>147</v>
      </c>
      <c r="G54" s="3" t="s">
        <v>255</v>
      </c>
      <c r="H54" s="3" t="s">
        <v>14</v>
      </c>
      <c r="I54" s="3" t="s">
        <v>256</v>
      </c>
      <c r="J54" s="2" t="s">
        <v>296</v>
      </c>
      <c r="K54" s="7">
        <v>6218</v>
      </c>
      <c r="L54" s="10">
        <f t="shared" si="0"/>
        <v>31090</v>
      </c>
      <c r="M54" s="3" t="s">
        <v>13</v>
      </c>
    </row>
    <row r="55" spans="1:13" x14ac:dyDescent="0.25">
      <c r="A55" s="2" t="s">
        <v>356</v>
      </c>
      <c r="B55" s="2" t="s">
        <v>357</v>
      </c>
      <c r="C55" s="2" t="s">
        <v>259</v>
      </c>
      <c r="D55" s="3" t="s">
        <v>358</v>
      </c>
      <c r="E55" s="3" t="s">
        <v>359</v>
      </c>
      <c r="F55" s="3" t="s">
        <v>147</v>
      </c>
      <c r="G55" s="3" t="s">
        <v>255</v>
      </c>
      <c r="H55" s="3" t="s">
        <v>71</v>
      </c>
      <c r="I55" s="3" t="s">
        <v>256</v>
      </c>
      <c r="J55" s="2" t="s">
        <v>360</v>
      </c>
      <c r="K55" s="7">
        <v>3754</v>
      </c>
      <c r="L55" s="10">
        <f t="shared" si="0"/>
        <v>18770</v>
      </c>
      <c r="M55" s="3" t="s">
        <v>13</v>
      </c>
    </row>
    <row r="56" spans="1:13" x14ac:dyDescent="0.25">
      <c r="A56" s="2" t="s">
        <v>390</v>
      </c>
      <c r="B56" s="2" t="s">
        <v>391</v>
      </c>
      <c r="C56" s="2" t="s">
        <v>259</v>
      </c>
      <c r="D56" s="3" t="s">
        <v>392</v>
      </c>
      <c r="E56" s="3" t="s">
        <v>128</v>
      </c>
      <c r="F56" s="3" t="s">
        <v>147</v>
      </c>
      <c r="G56" s="3" t="s">
        <v>255</v>
      </c>
      <c r="H56" s="3" t="s">
        <v>39</v>
      </c>
      <c r="I56" s="3" t="s">
        <v>256</v>
      </c>
      <c r="J56" s="2" t="s">
        <v>393</v>
      </c>
      <c r="K56" s="7">
        <v>6525</v>
      </c>
      <c r="L56" s="10">
        <f t="shared" si="0"/>
        <v>32625</v>
      </c>
      <c r="M56" s="3" t="s">
        <v>13</v>
      </c>
    </row>
    <row r="57" spans="1:13" x14ac:dyDescent="0.25">
      <c r="A57" s="2" t="s">
        <v>690</v>
      </c>
      <c r="B57" s="2" t="s">
        <v>691</v>
      </c>
      <c r="C57" s="2" t="s">
        <v>518</v>
      </c>
      <c r="D57" s="3" t="s">
        <v>692</v>
      </c>
      <c r="E57" s="3" t="s">
        <v>602</v>
      </c>
      <c r="F57" s="3" t="s">
        <v>147</v>
      </c>
      <c r="G57" s="3" t="s">
        <v>688</v>
      </c>
      <c r="H57" s="3" t="s">
        <v>16</v>
      </c>
      <c r="I57" s="3" t="s">
        <v>689</v>
      </c>
      <c r="J57" s="2" t="s">
        <v>693</v>
      </c>
      <c r="K57" s="7">
        <v>5568</v>
      </c>
      <c r="L57" s="10">
        <f t="shared" si="0"/>
        <v>27840</v>
      </c>
      <c r="M57" s="3" t="s">
        <v>571</v>
      </c>
    </row>
    <row r="58" spans="1:13" x14ac:dyDescent="0.25">
      <c r="A58" s="2" t="s">
        <v>2048</v>
      </c>
      <c r="B58" s="2" t="s">
        <v>2049</v>
      </c>
      <c r="C58" s="2" t="s">
        <v>2050</v>
      </c>
      <c r="D58" s="3" t="s">
        <v>1673</v>
      </c>
      <c r="E58" s="3" t="s">
        <v>2051</v>
      </c>
      <c r="F58" s="3" t="s">
        <v>147</v>
      </c>
      <c r="G58" s="3" t="s">
        <v>2046</v>
      </c>
      <c r="H58" s="3" t="s">
        <v>16</v>
      </c>
      <c r="I58" s="3" t="s">
        <v>2047</v>
      </c>
      <c r="J58" s="2" t="s">
        <v>2052</v>
      </c>
      <c r="K58" s="7">
        <v>2319</v>
      </c>
      <c r="L58" s="10">
        <f t="shared" si="0"/>
        <v>11595</v>
      </c>
      <c r="M58" s="3" t="s">
        <v>571</v>
      </c>
    </row>
    <row r="59" spans="1:13" x14ac:dyDescent="0.25">
      <c r="A59" s="2" t="s">
        <v>1698</v>
      </c>
      <c r="B59" s="2" t="s">
        <v>1699</v>
      </c>
      <c r="C59" s="2" t="s">
        <v>1700</v>
      </c>
      <c r="D59" s="3" t="s">
        <v>1701</v>
      </c>
      <c r="E59" s="3" t="s">
        <v>138</v>
      </c>
      <c r="F59" s="3" t="s">
        <v>147</v>
      </c>
      <c r="G59" s="3" t="s">
        <v>1696</v>
      </c>
      <c r="H59" s="3" t="s">
        <v>16</v>
      </c>
      <c r="I59" s="3" t="s">
        <v>1697</v>
      </c>
      <c r="J59" s="2" t="s">
        <v>1702</v>
      </c>
      <c r="K59" s="7">
        <v>58403</v>
      </c>
      <c r="L59" s="10">
        <f t="shared" si="0"/>
        <v>292015</v>
      </c>
      <c r="M59" s="3" t="s">
        <v>571</v>
      </c>
    </row>
    <row r="60" spans="1:13" x14ac:dyDescent="0.25">
      <c r="A60" s="2" t="s">
        <v>287</v>
      </c>
      <c r="B60" s="2" t="s">
        <v>288</v>
      </c>
      <c r="C60" s="2" t="s">
        <v>259</v>
      </c>
      <c r="D60" s="3" t="s">
        <v>289</v>
      </c>
      <c r="E60" s="3" t="s">
        <v>290</v>
      </c>
      <c r="F60" s="3" t="s">
        <v>147</v>
      </c>
      <c r="G60" s="3" t="s">
        <v>255</v>
      </c>
      <c r="H60" s="3" t="s">
        <v>22</v>
      </c>
      <c r="I60" s="3" t="s">
        <v>256</v>
      </c>
      <c r="J60" s="2" t="s">
        <v>291</v>
      </c>
      <c r="K60" s="7">
        <v>7049</v>
      </c>
      <c r="L60" s="10">
        <f t="shared" si="0"/>
        <v>35245</v>
      </c>
      <c r="M60" s="3" t="s">
        <v>13</v>
      </c>
    </row>
    <row r="61" spans="1:13" x14ac:dyDescent="0.25">
      <c r="A61" s="2" t="s">
        <v>2308</v>
      </c>
      <c r="B61" s="2" t="s">
        <v>2306</v>
      </c>
      <c r="C61" s="2" t="s">
        <v>2151</v>
      </c>
      <c r="D61" s="3" t="s">
        <v>2152</v>
      </c>
      <c r="E61" s="3" t="s">
        <v>72</v>
      </c>
      <c r="F61" s="3" t="s">
        <v>147</v>
      </c>
      <c r="G61" s="3" t="s">
        <v>2303</v>
      </c>
      <c r="H61" s="3" t="s">
        <v>21</v>
      </c>
      <c r="I61" s="3" t="s">
        <v>2304</v>
      </c>
      <c r="J61" s="2" t="s">
        <v>2307</v>
      </c>
      <c r="K61" s="7">
        <v>2000</v>
      </c>
      <c r="L61" s="10">
        <f t="shared" si="0"/>
        <v>10000</v>
      </c>
      <c r="M61" s="3" t="s">
        <v>571</v>
      </c>
    </row>
    <row r="62" spans="1:13" x14ac:dyDescent="0.25">
      <c r="A62" s="2" t="s">
        <v>684</v>
      </c>
      <c r="B62" s="2" t="s">
        <v>685</v>
      </c>
      <c r="C62" s="2" t="s">
        <v>84</v>
      </c>
      <c r="D62" s="3" t="s">
        <v>686</v>
      </c>
      <c r="E62" s="3" t="s">
        <v>575</v>
      </c>
      <c r="F62" s="3" t="s">
        <v>147</v>
      </c>
      <c r="G62" s="3" t="s">
        <v>682</v>
      </c>
      <c r="H62" s="3" t="s">
        <v>16</v>
      </c>
      <c r="I62" s="3" t="s">
        <v>683</v>
      </c>
      <c r="J62" s="2" t="s">
        <v>687</v>
      </c>
      <c r="K62" s="7">
        <v>45484</v>
      </c>
      <c r="L62" s="10">
        <f t="shared" si="0"/>
        <v>227420</v>
      </c>
      <c r="M62" s="3" t="s">
        <v>571</v>
      </c>
    </row>
    <row r="63" spans="1:13" x14ac:dyDescent="0.25">
      <c r="A63" s="2" t="s">
        <v>744</v>
      </c>
      <c r="B63" s="2" t="s">
        <v>745</v>
      </c>
      <c r="C63" s="2" t="s">
        <v>746</v>
      </c>
      <c r="D63" s="3" t="s">
        <v>747</v>
      </c>
      <c r="E63" s="3" t="s">
        <v>139</v>
      </c>
      <c r="F63" s="3" t="s">
        <v>147</v>
      </c>
      <c r="G63" s="3" t="s">
        <v>742</v>
      </c>
      <c r="H63" s="3" t="s">
        <v>16</v>
      </c>
      <c r="I63" s="3" t="s">
        <v>743</v>
      </c>
      <c r="J63" s="2" t="s">
        <v>748</v>
      </c>
      <c r="K63" s="7">
        <v>7200</v>
      </c>
      <c r="L63" s="10">
        <f t="shared" si="0"/>
        <v>36000</v>
      </c>
      <c r="M63" s="3" t="s">
        <v>571</v>
      </c>
    </row>
    <row r="64" spans="1:13" x14ac:dyDescent="0.25">
      <c r="A64" s="2" t="s">
        <v>1219</v>
      </c>
      <c r="B64" s="2" t="s">
        <v>1220</v>
      </c>
      <c r="C64" s="2" t="s">
        <v>1221</v>
      </c>
      <c r="D64" s="3" t="s">
        <v>1222</v>
      </c>
      <c r="E64" s="3" t="s">
        <v>536</v>
      </c>
      <c r="F64" s="3" t="s">
        <v>147</v>
      </c>
      <c r="G64" s="3" t="s">
        <v>1217</v>
      </c>
      <c r="H64" s="3" t="s">
        <v>16</v>
      </c>
      <c r="I64" s="3" t="s">
        <v>1218</v>
      </c>
      <c r="J64" s="2" t="s">
        <v>1223</v>
      </c>
      <c r="K64" s="7">
        <v>37200</v>
      </c>
      <c r="L64" s="10">
        <f t="shared" si="0"/>
        <v>186000</v>
      </c>
      <c r="M64" s="3" t="s">
        <v>571</v>
      </c>
    </row>
    <row r="65" spans="1:13" x14ac:dyDescent="0.25">
      <c r="A65" s="2" t="s">
        <v>1711</v>
      </c>
      <c r="B65" s="2" t="s">
        <v>1712</v>
      </c>
      <c r="C65" s="2" t="s">
        <v>1713</v>
      </c>
      <c r="D65" s="3" t="s">
        <v>1714</v>
      </c>
      <c r="E65" s="3" t="s">
        <v>599</v>
      </c>
      <c r="F65" s="3" t="s">
        <v>147</v>
      </c>
      <c r="G65" s="3" t="s">
        <v>1709</v>
      </c>
      <c r="H65" s="3" t="s">
        <v>16</v>
      </c>
      <c r="I65" s="3" t="s">
        <v>1710</v>
      </c>
      <c r="J65" s="2" t="s">
        <v>1715</v>
      </c>
      <c r="K65" s="7">
        <v>13088</v>
      </c>
      <c r="L65" s="10">
        <f t="shared" si="0"/>
        <v>65440</v>
      </c>
      <c r="M65" s="3" t="s">
        <v>571</v>
      </c>
    </row>
    <row r="66" spans="1:13" x14ac:dyDescent="0.25">
      <c r="A66" s="2" t="s">
        <v>1813</v>
      </c>
      <c r="B66" s="2" t="s">
        <v>1814</v>
      </c>
      <c r="C66" s="2" t="s">
        <v>1815</v>
      </c>
      <c r="D66" s="3" t="s">
        <v>1816</v>
      </c>
      <c r="E66" s="3" t="s">
        <v>1817</v>
      </c>
      <c r="F66" s="3" t="s">
        <v>147</v>
      </c>
      <c r="G66" s="3" t="s">
        <v>1811</v>
      </c>
      <c r="H66" s="3" t="s">
        <v>16</v>
      </c>
      <c r="I66" s="3" t="s">
        <v>1812</v>
      </c>
      <c r="J66" s="2" t="s">
        <v>1818</v>
      </c>
      <c r="K66" s="7">
        <v>2800</v>
      </c>
      <c r="L66" s="10">
        <f t="shared" si="0"/>
        <v>14000</v>
      </c>
      <c r="M66" s="3" t="s">
        <v>571</v>
      </c>
    </row>
    <row r="67" spans="1:13" x14ac:dyDescent="0.25">
      <c r="A67" s="2" t="s">
        <v>540</v>
      </c>
      <c r="B67" s="2" t="s">
        <v>2043</v>
      </c>
      <c r="C67" s="2" t="s">
        <v>539</v>
      </c>
      <c r="D67" s="3" t="s">
        <v>2044</v>
      </c>
      <c r="E67" s="3" t="s">
        <v>113</v>
      </c>
      <c r="F67" s="3" t="s">
        <v>147</v>
      </c>
      <c r="G67" s="3" t="s">
        <v>2041</v>
      </c>
      <c r="H67" s="3" t="s">
        <v>16</v>
      </c>
      <c r="I67" s="3" t="s">
        <v>2042</v>
      </c>
      <c r="J67" s="2" t="s">
        <v>2045</v>
      </c>
      <c r="K67" s="7">
        <v>4768</v>
      </c>
      <c r="L67" s="10">
        <f t="shared" ref="L67:L130" si="1">K67*5</f>
        <v>23840</v>
      </c>
      <c r="M67" s="3" t="s">
        <v>571</v>
      </c>
    </row>
    <row r="68" spans="1:13" x14ac:dyDescent="0.25">
      <c r="A68" s="2" t="s">
        <v>933</v>
      </c>
      <c r="B68" s="2" t="s">
        <v>934</v>
      </c>
      <c r="C68" s="2" t="s">
        <v>935</v>
      </c>
      <c r="D68" s="3" t="s">
        <v>936</v>
      </c>
      <c r="E68" s="3" t="s">
        <v>937</v>
      </c>
      <c r="F68" s="3" t="s">
        <v>147</v>
      </c>
      <c r="G68" s="3" t="s">
        <v>931</v>
      </c>
      <c r="H68" s="3" t="s">
        <v>16</v>
      </c>
      <c r="I68" s="3" t="s">
        <v>932</v>
      </c>
      <c r="J68" s="2" t="s">
        <v>938</v>
      </c>
      <c r="K68" s="7">
        <v>9215</v>
      </c>
      <c r="L68" s="10">
        <f t="shared" si="1"/>
        <v>46075</v>
      </c>
      <c r="M68" s="3" t="s">
        <v>571</v>
      </c>
    </row>
    <row r="69" spans="1:13" x14ac:dyDescent="0.25">
      <c r="A69" s="2" t="s">
        <v>2336</v>
      </c>
      <c r="B69" s="2" t="s">
        <v>2337</v>
      </c>
      <c r="C69" s="2" t="s">
        <v>2338</v>
      </c>
      <c r="D69" s="3" t="s">
        <v>2339</v>
      </c>
      <c r="E69" s="3" t="s">
        <v>2340</v>
      </c>
      <c r="F69" s="3" t="s">
        <v>147</v>
      </c>
      <c r="G69" s="3" t="s">
        <v>2334</v>
      </c>
      <c r="H69" s="3" t="s">
        <v>502</v>
      </c>
      <c r="I69" s="3" t="s">
        <v>2335</v>
      </c>
      <c r="J69" s="2" t="s">
        <v>2341</v>
      </c>
      <c r="K69" s="7">
        <v>9000</v>
      </c>
      <c r="L69" s="10">
        <f t="shared" si="1"/>
        <v>45000</v>
      </c>
      <c r="M69" s="3" t="s">
        <v>571</v>
      </c>
    </row>
    <row r="70" spans="1:13" x14ac:dyDescent="0.25">
      <c r="A70" s="2" t="s">
        <v>2342</v>
      </c>
      <c r="B70" s="2" t="s">
        <v>2343</v>
      </c>
      <c r="C70" s="2" t="s">
        <v>2344</v>
      </c>
      <c r="D70" s="3" t="s">
        <v>2345</v>
      </c>
      <c r="E70" s="3" t="s">
        <v>1729</v>
      </c>
      <c r="F70" s="3" t="s">
        <v>147</v>
      </c>
      <c r="G70" s="3" t="s">
        <v>2334</v>
      </c>
      <c r="H70" s="3" t="s">
        <v>16</v>
      </c>
      <c r="I70" s="3" t="s">
        <v>2335</v>
      </c>
      <c r="J70" s="2" t="s">
        <v>2346</v>
      </c>
      <c r="K70" s="7">
        <v>1600</v>
      </c>
      <c r="L70" s="10">
        <f t="shared" si="1"/>
        <v>8000</v>
      </c>
      <c r="M70" s="3" t="s">
        <v>571</v>
      </c>
    </row>
    <row r="71" spans="1:13" x14ac:dyDescent="0.25">
      <c r="A71" s="2" t="s">
        <v>992</v>
      </c>
      <c r="B71" s="2" t="s">
        <v>993</v>
      </c>
      <c r="C71" s="2" t="s">
        <v>629</v>
      </c>
      <c r="D71" s="3" t="s">
        <v>994</v>
      </c>
      <c r="E71" s="3" t="s">
        <v>216</v>
      </c>
      <c r="F71" s="3" t="s">
        <v>147</v>
      </c>
      <c r="G71" s="3" t="s">
        <v>990</v>
      </c>
      <c r="H71" s="3" t="s">
        <v>16</v>
      </c>
      <c r="I71" s="3" t="s">
        <v>991</v>
      </c>
      <c r="J71" s="2" t="s">
        <v>995</v>
      </c>
      <c r="K71" s="7">
        <v>17232</v>
      </c>
      <c r="L71" s="10">
        <f t="shared" si="1"/>
        <v>86160</v>
      </c>
      <c r="M71" s="3" t="s">
        <v>571</v>
      </c>
    </row>
    <row r="72" spans="1:13" x14ac:dyDescent="0.25">
      <c r="A72" s="2" t="s">
        <v>1633</v>
      </c>
      <c r="B72" s="2" t="s">
        <v>1634</v>
      </c>
      <c r="C72" s="2" t="s">
        <v>1635</v>
      </c>
      <c r="D72" s="3" t="s">
        <v>1636</v>
      </c>
      <c r="E72" s="3" t="s">
        <v>48</v>
      </c>
      <c r="F72" s="3" t="s">
        <v>147</v>
      </c>
      <c r="G72" s="3" t="s">
        <v>1620</v>
      </c>
      <c r="H72" s="3" t="s">
        <v>20</v>
      </c>
      <c r="I72" s="3" t="s">
        <v>1621</v>
      </c>
      <c r="J72" s="2" t="s">
        <v>1637</v>
      </c>
      <c r="K72" s="7">
        <v>3280</v>
      </c>
      <c r="L72" s="10">
        <f t="shared" si="1"/>
        <v>16400</v>
      </c>
      <c r="M72" s="3" t="s">
        <v>571</v>
      </c>
    </row>
    <row r="73" spans="1:13" x14ac:dyDescent="0.25">
      <c r="A73" s="2" t="s">
        <v>852</v>
      </c>
      <c r="B73" s="2" t="s">
        <v>853</v>
      </c>
      <c r="C73" s="2" t="s">
        <v>152</v>
      </c>
      <c r="D73" s="3" t="s">
        <v>854</v>
      </c>
      <c r="E73" s="3" t="s">
        <v>541</v>
      </c>
      <c r="F73" s="3" t="s">
        <v>147</v>
      </c>
      <c r="G73" s="3" t="s">
        <v>850</v>
      </c>
      <c r="H73" s="3" t="s">
        <v>16</v>
      </c>
      <c r="I73" s="3" t="s">
        <v>851</v>
      </c>
      <c r="J73" s="2" t="s">
        <v>855</v>
      </c>
      <c r="K73" s="7">
        <v>24000</v>
      </c>
      <c r="L73" s="10">
        <f t="shared" si="1"/>
        <v>120000</v>
      </c>
      <c r="M73" s="3" t="s">
        <v>571</v>
      </c>
    </row>
    <row r="74" spans="1:13" x14ac:dyDescent="0.25">
      <c r="A74" s="2" t="s">
        <v>1440</v>
      </c>
      <c r="B74" s="2" t="s">
        <v>1441</v>
      </c>
      <c r="C74" s="2" t="s">
        <v>1442</v>
      </c>
      <c r="D74" s="3" t="s">
        <v>1443</v>
      </c>
      <c r="E74" s="3" t="s">
        <v>603</v>
      </c>
      <c r="F74" s="3" t="s">
        <v>147</v>
      </c>
      <c r="G74" s="3" t="s">
        <v>1438</v>
      </c>
      <c r="H74" s="3" t="s">
        <v>16</v>
      </c>
      <c r="I74" s="3" t="s">
        <v>1439</v>
      </c>
      <c r="J74" s="2" t="s">
        <v>1444</v>
      </c>
      <c r="K74" s="7">
        <v>4801</v>
      </c>
      <c r="L74" s="10">
        <f t="shared" si="1"/>
        <v>24005</v>
      </c>
      <c r="M74" s="3" t="s">
        <v>571</v>
      </c>
    </row>
    <row r="75" spans="1:13" x14ac:dyDescent="0.25">
      <c r="A75" s="2" t="s">
        <v>751</v>
      </c>
      <c r="B75" s="2" t="s">
        <v>752</v>
      </c>
      <c r="C75" s="2" t="s">
        <v>753</v>
      </c>
      <c r="D75" s="3" t="s">
        <v>754</v>
      </c>
      <c r="E75" s="3" t="s">
        <v>95</v>
      </c>
      <c r="F75" s="3" t="s">
        <v>147</v>
      </c>
      <c r="G75" s="3" t="s">
        <v>749</v>
      </c>
      <c r="H75" s="3" t="s">
        <v>16</v>
      </c>
      <c r="I75" s="3" t="s">
        <v>750</v>
      </c>
      <c r="J75" s="2" t="s">
        <v>755</v>
      </c>
      <c r="K75" s="7">
        <v>5856</v>
      </c>
      <c r="L75" s="10">
        <f t="shared" si="1"/>
        <v>29280</v>
      </c>
      <c r="M75" s="3" t="s">
        <v>571</v>
      </c>
    </row>
    <row r="76" spans="1:13" x14ac:dyDescent="0.25">
      <c r="A76" s="2" t="s">
        <v>758</v>
      </c>
      <c r="B76" s="2" t="s">
        <v>759</v>
      </c>
      <c r="C76" s="2" t="s">
        <v>152</v>
      </c>
      <c r="D76" s="3" t="s">
        <v>760</v>
      </c>
      <c r="E76" s="3" t="s">
        <v>29</v>
      </c>
      <c r="F76" s="3" t="s">
        <v>147</v>
      </c>
      <c r="G76" s="3" t="s">
        <v>756</v>
      </c>
      <c r="H76" s="3" t="s">
        <v>16</v>
      </c>
      <c r="I76" s="3" t="s">
        <v>757</v>
      </c>
      <c r="J76" s="2" t="s">
        <v>761</v>
      </c>
      <c r="K76" s="7">
        <v>7168</v>
      </c>
      <c r="L76" s="10">
        <f t="shared" si="1"/>
        <v>35840</v>
      </c>
      <c r="M76" s="3" t="s">
        <v>571</v>
      </c>
    </row>
    <row r="77" spans="1:13" x14ac:dyDescent="0.25">
      <c r="A77" s="2" t="s">
        <v>2021</v>
      </c>
      <c r="B77" s="2" t="s">
        <v>2022</v>
      </c>
      <c r="C77" s="2" t="s">
        <v>2023</v>
      </c>
      <c r="D77" s="3" t="s">
        <v>2024</v>
      </c>
      <c r="E77" s="3" t="s">
        <v>2025</v>
      </c>
      <c r="F77" s="3" t="s">
        <v>147</v>
      </c>
      <c r="G77" s="3" t="s">
        <v>2019</v>
      </c>
      <c r="H77" s="3" t="s">
        <v>16</v>
      </c>
      <c r="I77" s="3" t="s">
        <v>2020</v>
      </c>
      <c r="J77" s="2" t="s">
        <v>2026</v>
      </c>
      <c r="K77" s="7">
        <v>15300</v>
      </c>
      <c r="L77" s="10">
        <f t="shared" si="1"/>
        <v>76500</v>
      </c>
      <c r="M77" s="3" t="s">
        <v>571</v>
      </c>
    </row>
    <row r="78" spans="1:13" x14ac:dyDescent="0.25">
      <c r="A78" s="2" t="s">
        <v>1346</v>
      </c>
      <c r="B78" s="2" t="s">
        <v>1347</v>
      </c>
      <c r="C78" s="2" t="s">
        <v>1348</v>
      </c>
      <c r="D78" s="3" t="s">
        <v>1349</v>
      </c>
      <c r="E78" s="3" t="s">
        <v>1350</v>
      </c>
      <c r="F78" s="3" t="s">
        <v>147</v>
      </c>
      <c r="G78" s="3" t="s">
        <v>1344</v>
      </c>
      <c r="H78" s="3" t="s">
        <v>16</v>
      </c>
      <c r="I78" s="3" t="s">
        <v>1345</v>
      </c>
      <c r="J78" s="2" t="s">
        <v>1351</v>
      </c>
      <c r="K78" s="7">
        <v>3585</v>
      </c>
      <c r="L78" s="10">
        <f t="shared" si="1"/>
        <v>17925</v>
      </c>
      <c r="M78" s="3" t="s">
        <v>571</v>
      </c>
    </row>
    <row r="79" spans="1:13" x14ac:dyDescent="0.25">
      <c r="A79" s="2" t="s">
        <v>1828</v>
      </c>
      <c r="B79" s="2" t="s">
        <v>1829</v>
      </c>
      <c r="C79" s="2" t="s">
        <v>1830</v>
      </c>
      <c r="D79" s="3" t="s">
        <v>1816</v>
      </c>
      <c r="E79" s="3" t="s">
        <v>664</v>
      </c>
      <c r="F79" s="3" t="s">
        <v>147</v>
      </c>
      <c r="G79" s="3" t="s">
        <v>1826</v>
      </c>
      <c r="H79" s="3" t="s">
        <v>16</v>
      </c>
      <c r="I79" s="3" t="s">
        <v>1827</v>
      </c>
      <c r="J79" s="2" t="s">
        <v>1831</v>
      </c>
      <c r="K79" s="7">
        <v>1296</v>
      </c>
      <c r="L79" s="10">
        <f t="shared" si="1"/>
        <v>6480</v>
      </c>
      <c r="M79" s="3" t="s">
        <v>571</v>
      </c>
    </row>
    <row r="80" spans="1:13" x14ac:dyDescent="0.25">
      <c r="A80" s="2" t="s">
        <v>493</v>
      </c>
      <c r="B80" s="2" t="s">
        <v>494</v>
      </c>
      <c r="C80" s="2" t="s">
        <v>259</v>
      </c>
      <c r="D80" s="3" t="s">
        <v>344</v>
      </c>
      <c r="E80" s="3" t="s">
        <v>470</v>
      </c>
      <c r="F80" s="3" t="s">
        <v>147</v>
      </c>
      <c r="G80" s="3" t="s">
        <v>255</v>
      </c>
      <c r="H80" s="3" t="s">
        <v>492</v>
      </c>
      <c r="I80" s="3" t="s">
        <v>256</v>
      </c>
      <c r="J80" s="2" t="s">
        <v>495</v>
      </c>
      <c r="K80" s="7">
        <v>4200</v>
      </c>
      <c r="L80" s="10">
        <f t="shared" si="1"/>
        <v>21000</v>
      </c>
      <c r="M80" s="3" t="s">
        <v>13</v>
      </c>
    </row>
    <row r="81" spans="1:13" x14ac:dyDescent="0.25">
      <c r="A81" s="2" t="s">
        <v>2029</v>
      </c>
      <c r="B81" s="2" t="s">
        <v>2030</v>
      </c>
      <c r="C81" s="2" t="s">
        <v>2031</v>
      </c>
      <c r="D81" s="3" t="s">
        <v>2032</v>
      </c>
      <c r="E81" s="3" t="s">
        <v>661</v>
      </c>
      <c r="F81" s="3" t="s">
        <v>147</v>
      </c>
      <c r="G81" s="3" t="s">
        <v>2027</v>
      </c>
      <c r="H81" s="3" t="s">
        <v>16</v>
      </c>
      <c r="I81" s="3" t="s">
        <v>2028</v>
      </c>
      <c r="J81" s="2" t="s">
        <v>2033</v>
      </c>
      <c r="K81" s="7">
        <v>3168</v>
      </c>
      <c r="L81" s="10">
        <f t="shared" si="1"/>
        <v>15840</v>
      </c>
      <c r="M81" s="3" t="s">
        <v>571</v>
      </c>
    </row>
    <row r="82" spans="1:13" x14ac:dyDescent="0.25">
      <c r="A82" s="2" t="s">
        <v>1083</v>
      </c>
      <c r="B82" s="2" t="s">
        <v>1084</v>
      </c>
      <c r="C82" s="2" t="s">
        <v>1085</v>
      </c>
      <c r="D82" s="3" t="s">
        <v>1086</v>
      </c>
      <c r="E82" s="3" t="s">
        <v>1087</v>
      </c>
      <c r="F82" s="3" t="s">
        <v>147</v>
      </c>
      <c r="G82" s="3" t="s">
        <v>1081</v>
      </c>
      <c r="H82" s="3" t="s">
        <v>16</v>
      </c>
      <c r="I82" s="3" t="s">
        <v>1082</v>
      </c>
      <c r="J82" s="2" t="s">
        <v>1088</v>
      </c>
      <c r="K82" s="7">
        <v>4300</v>
      </c>
      <c r="L82" s="10">
        <f t="shared" si="1"/>
        <v>21500</v>
      </c>
      <c r="M82" s="3" t="s">
        <v>571</v>
      </c>
    </row>
    <row r="83" spans="1:13" x14ac:dyDescent="0.25">
      <c r="A83" s="2" t="s">
        <v>764</v>
      </c>
      <c r="B83" s="2" t="s">
        <v>765</v>
      </c>
      <c r="C83" s="2" t="s">
        <v>152</v>
      </c>
      <c r="D83" s="3" t="s">
        <v>164</v>
      </c>
      <c r="E83" s="3" t="s">
        <v>583</v>
      </c>
      <c r="F83" s="3" t="s">
        <v>147</v>
      </c>
      <c r="G83" s="3" t="s">
        <v>762</v>
      </c>
      <c r="H83" s="3" t="s">
        <v>16</v>
      </c>
      <c r="I83" s="3" t="s">
        <v>763</v>
      </c>
      <c r="J83" s="2" t="s">
        <v>766</v>
      </c>
      <c r="K83" s="7">
        <v>6511</v>
      </c>
      <c r="L83" s="10">
        <f t="shared" si="1"/>
        <v>32555</v>
      </c>
      <c r="M83" s="3" t="s">
        <v>571</v>
      </c>
    </row>
    <row r="84" spans="1:13" x14ac:dyDescent="0.25">
      <c r="A84" s="2" t="s">
        <v>1718</v>
      </c>
      <c r="B84" s="2" t="s">
        <v>1719</v>
      </c>
      <c r="C84" s="2" t="s">
        <v>1720</v>
      </c>
      <c r="D84" s="3" t="s">
        <v>1721</v>
      </c>
      <c r="E84" s="3" t="s">
        <v>1722</v>
      </c>
      <c r="F84" s="3" t="s">
        <v>147</v>
      </c>
      <c r="G84" s="3" t="s">
        <v>1716</v>
      </c>
      <c r="H84" s="3" t="s">
        <v>16</v>
      </c>
      <c r="I84" s="3" t="s">
        <v>1717</v>
      </c>
      <c r="J84" s="2" t="s">
        <v>1723</v>
      </c>
      <c r="K84" s="7">
        <v>4432</v>
      </c>
      <c r="L84" s="10">
        <f t="shared" si="1"/>
        <v>22160</v>
      </c>
      <c r="M84" s="3" t="s">
        <v>571</v>
      </c>
    </row>
    <row r="85" spans="1:13" x14ac:dyDescent="0.25">
      <c r="A85" s="2" t="s">
        <v>179</v>
      </c>
      <c r="B85" s="2" t="s">
        <v>180</v>
      </c>
      <c r="C85" s="2" t="s">
        <v>152</v>
      </c>
      <c r="D85" s="3" t="s">
        <v>181</v>
      </c>
      <c r="E85" s="3" t="s">
        <v>182</v>
      </c>
      <c r="F85" s="3" t="s">
        <v>147</v>
      </c>
      <c r="G85" s="3" t="s">
        <v>148</v>
      </c>
      <c r="H85" s="3" t="s">
        <v>19</v>
      </c>
      <c r="I85" s="3" t="s">
        <v>178</v>
      </c>
      <c r="J85" s="2" t="s">
        <v>183</v>
      </c>
      <c r="K85" s="7">
        <v>12515</v>
      </c>
      <c r="L85" s="10">
        <f t="shared" si="1"/>
        <v>62575</v>
      </c>
      <c r="M85" s="3" t="s">
        <v>13</v>
      </c>
    </row>
    <row r="86" spans="1:13" x14ac:dyDescent="0.25">
      <c r="A86" s="2" t="s">
        <v>809</v>
      </c>
      <c r="B86" s="2" t="s">
        <v>810</v>
      </c>
      <c r="C86" s="2" t="s">
        <v>811</v>
      </c>
      <c r="D86" s="3" t="s">
        <v>812</v>
      </c>
      <c r="E86" s="3" t="s">
        <v>521</v>
      </c>
      <c r="F86" s="3" t="s">
        <v>147</v>
      </c>
      <c r="G86" s="3" t="s">
        <v>791</v>
      </c>
      <c r="H86" s="3" t="s">
        <v>21</v>
      </c>
      <c r="I86" s="3" t="s">
        <v>792</v>
      </c>
      <c r="J86" s="2" t="s">
        <v>813</v>
      </c>
      <c r="K86" s="7">
        <v>2195</v>
      </c>
      <c r="L86" s="10">
        <f t="shared" si="1"/>
        <v>10975</v>
      </c>
      <c r="M86" s="3" t="s">
        <v>571</v>
      </c>
    </row>
    <row r="87" spans="1:13" x14ac:dyDescent="0.25">
      <c r="A87" s="2" t="s">
        <v>2066</v>
      </c>
      <c r="B87" s="2" t="s">
        <v>2067</v>
      </c>
      <c r="C87" s="2" t="s">
        <v>2068</v>
      </c>
      <c r="D87" s="3" t="s">
        <v>2069</v>
      </c>
      <c r="E87" s="3" t="s">
        <v>584</v>
      </c>
      <c r="F87" s="3" t="s">
        <v>147</v>
      </c>
      <c r="G87" s="3" t="s">
        <v>2046</v>
      </c>
      <c r="H87" s="3" t="s">
        <v>22</v>
      </c>
      <c r="I87" s="3" t="s">
        <v>2047</v>
      </c>
      <c r="J87" s="2" t="s">
        <v>2070</v>
      </c>
      <c r="K87" s="7">
        <v>5812</v>
      </c>
      <c r="L87" s="10">
        <f t="shared" si="1"/>
        <v>29060</v>
      </c>
      <c r="M87" s="3" t="s">
        <v>571</v>
      </c>
    </row>
    <row r="88" spans="1:13" x14ac:dyDescent="0.25">
      <c r="A88" s="2" t="s">
        <v>239</v>
      </c>
      <c r="B88" s="2" t="s">
        <v>240</v>
      </c>
      <c r="C88" s="2" t="s">
        <v>152</v>
      </c>
      <c r="D88" s="3" t="s">
        <v>241</v>
      </c>
      <c r="E88" s="3" t="s">
        <v>242</v>
      </c>
      <c r="F88" s="3" t="s">
        <v>147</v>
      </c>
      <c r="G88" s="3" t="s">
        <v>148</v>
      </c>
      <c r="H88" s="3" t="s">
        <v>35</v>
      </c>
      <c r="I88" s="3" t="s">
        <v>238</v>
      </c>
      <c r="J88" s="2" t="s">
        <v>243</v>
      </c>
      <c r="K88" s="7">
        <v>33000</v>
      </c>
      <c r="L88" s="10">
        <f t="shared" si="1"/>
        <v>165000</v>
      </c>
      <c r="M88" s="3" t="s">
        <v>13</v>
      </c>
    </row>
    <row r="89" spans="1:13" x14ac:dyDescent="0.25">
      <c r="A89" s="2" t="s">
        <v>1224</v>
      </c>
      <c r="B89" s="2" t="s">
        <v>1225</v>
      </c>
      <c r="C89" s="2" t="s">
        <v>1226</v>
      </c>
      <c r="D89" s="3" t="s">
        <v>1227</v>
      </c>
      <c r="E89" s="3" t="s">
        <v>546</v>
      </c>
      <c r="F89" s="3" t="s">
        <v>147</v>
      </c>
      <c r="G89" s="3" t="s">
        <v>1217</v>
      </c>
      <c r="H89" s="3" t="s">
        <v>17</v>
      </c>
      <c r="I89" s="3" t="s">
        <v>1218</v>
      </c>
      <c r="J89" s="2" t="s">
        <v>1228</v>
      </c>
      <c r="K89" s="7">
        <v>1775</v>
      </c>
      <c r="L89" s="10">
        <f t="shared" si="1"/>
        <v>8875</v>
      </c>
      <c r="M89" s="3" t="s">
        <v>571</v>
      </c>
    </row>
    <row r="90" spans="1:13" x14ac:dyDescent="0.25">
      <c r="A90" s="2" t="s">
        <v>1257</v>
      </c>
      <c r="B90" s="2" t="s">
        <v>1258</v>
      </c>
      <c r="C90" s="2" t="s">
        <v>1259</v>
      </c>
      <c r="D90" s="3" t="s">
        <v>1260</v>
      </c>
      <c r="E90" s="3" t="s">
        <v>655</v>
      </c>
      <c r="F90" s="3" t="s">
        <v>147</v>
      </c>
      <c r="G90" s="3" t="s">
        <v>1250</v>
      </c>
      <c r="H90" s="3" t="s">
        <v>146</v>
      </c>
      <c r="I90" s="3" t="s">
        <v>1251</v>
      </c>
      <c r="J90" s="2" t="s">
        <v>1261</v>
      </c>
      <c r="K90" s="7">
        <v>28500</v>
      </c>
      <c r="L90" s="10">
        <f t="shared" si="1"/>
        <v>142500</v>
      </c>
      <c r="M90" s="3" t="s">
        <v>571</v>
      </c>
    </row>
    <row r="91" spans="1:13" x14ac:dyDescent="0.25">
      <c r="A91" s="2" t="s">
        <v>1148</v>
      </c>
      <c r="B91" s="2" t="s">
        <v>1149</v>
      </c>
      <c r="C91" s="2" t="s">
        <v>1150</v>
      </c>
      <c r="D91" s="3" t="s">
        <v>1151</v>
      </c>
      <c r="E91" s="3" t="s">
        <v>1152</v>
      </c>
      <c r="F91" s="3" t="s">
        <v>147</v>
      </c>
      <c r="G91" s="3" t="s">
        <v>1146</v>
      </c>
      <c r="H91" s="3" t="s">
        <v>16</v>
      </c>
      <c r="I91" s="3" t="s">
        <v>1147</v>
      </c>
      <c r="J91" s="2" t="s">
        <v>1153</v>
      </c>
      <c r="K91" s="7">
        <v>12500</v>
      </c>
      <c r="L91" s="10">
        <f t="shared" si="1"/>
        <v>62500</v>
      </c>
      <c r="M91" s="3" t="s">
        <v>571</v>
      </c>
    </row>
    <row r="92" spans="1:13" x14ac:dyDescent="0.25">
      <c r="A92" s="2" t="s">
        <v>1382</v>
      </c>
      <c r="B92" s="2" t="s">
        <v>1383</v>
      </c>
      <c r="C92" s="2" t="s">
        <v>580</v>
      </c>
      <c r="D92" s="3" t="s">
        <v>1384</v>
      </c>
      <c r="E92" s="3" t="s">
        <v>1385</v>
      </c>
      <c r="F92" s="3" t="s">
        <v>147</v>
      </c>
      <c r="G92" s="3" t="s">
        <v>1380</v>
      </c>
      <c r="H92" s="3" t="s">
        <v>16</v>
      </c>
      <c r="I92" s="3" t="s">
        <v>1381</v>
      </c>
      <c r="J92" s="2" t="s">
        <v>1386</v>
      </c>
      <c r="K92" s="7">
        <v>25606</v>
      </c>
      <c r="L92" s="10">
        <f t="shared" si="1"/>
        <v>128030</v>
      </c>
      <c r="M92" s="3" t="s">
        <v>571</v>
      </c>
    </row>
    <row r="93" spans="1:13" x14ac:dyDescent="0.25">
      <c r="A93" s="2" t="s">
        <v>927</v>
      </c>
      <c r="B93" s="2" t="s">
        <v>928</v>
      </c>
      <c r="C93" s="2" t="s">
        <v>925</v>
      </c>
      <c r="D93" s="3" t="s">
        <v>864</v>
      </c>
      <c r="E93" s="3" t="s">
        <v>929</v>
      </c>
      <c r="F93" s="3" t="s">
        <v>147</v>
      </c>
      <c r="G93" s="3" t="s">
        <v>921</v>
      </c>
      <c r="H93" s="3" t="s">
        <v>17</v>
      </c>
      <c r="I93" s="3" t="s">
        <v>922</v>
      </c>
      <c r="J93" s="2" t="s">
        <v>930</v>
      </c>
      <c r="K93" s="7">
        <v>3200</v>
      </c>
      <c r="L93" s="10">
        <f t="shared" si="1"/>
        <v>16000</v>
      </c>
      <c r="M93" s="3" t="s">
        <v>571</v>
      </c>
    </row>
    <row r="94" spans="1:13" x14ac:dyDescent="0.25">
      <c r="A94" s="2" t="s">
        <v>1726</v>
      </c>
      <c r="B94" s="2" t="s">
        <v>1727</v>
      </c>
      <c r="C94" s="2" t="s">
        <v>604</v>
      </c>
      <c r="D94" s="3" t="s">
        <v>1728</v>
      </c>
      <c r="E94" s="3" t="s">
        <v>1729</v>
      </c>
      <c r="F94" s="3" t="s">
        <v>147</v>
      </c>
      <c r="G94" s="3" t="s">
        <v>1724</v>
      </c>
      <c r="H94" s="3" t="s">
        <v>16</v>
      </c>
      <c r="I94" s="3" t="s">
        <v>1725</v>
      </c>
      <c r="J94" s="2" t="s">
        <v>1730</v>
      </c>
      <c r="K94" s="7">
        <v>15850</v>
      </c>
      <c r="L94" s="10">
        <f t="shared" si="1"/>
        <v>79250</v>
      </c>
      <c r="M94" s="3" t="s">
        <v>571</v>
      </c>
    </row>
    <row r="95" spans="1:13" x14ac:dyDescent="0.25">
      <c r="A95" s="2" t="s">
        <v>297</v>
      </c>
      <c r="B95" s="2" t="s">
        <v>298</v>
      </c>
      <c r="C95" s="2" t="s">
        <v>259</v>
      </c>
      <c r="D95" s="3" t="s">
        <v>299</v>
      </c>
      <c r="E95" s="3" t="s">
        <v>47</v>
      </c>
      <c r="F95" s="3" t="s">
        <v>147</v>
      </c>
      <c r="G95" s="3" t="s">
        <v>255</v>
      </c>
      <c r="H95" s="3" t="s">
        <v>15</v>
      </c>
      <c r="I95" s="3" t="s">
        <v>256</v>
      </c>
      <c r="J95" s="2" t="s">
        <v>300</v>
      </c>
      <c r="K95" s="7">
        <v>5704</v>
      </c>
      <c r="L95" s="10">
        <f t="shared" si="1"/>
        <v>28520</v>
      </c>
      <c r="M95" s="3" t="s">
        <v>13</v>
      </c>
    </row>
    <row r="96" spans="1:13" x14ac:dyDescent="0.25">
      <c r="A96" s="2" t="s">
        <v>803</v>
      </c>
      <c r="B96" s="2" t="s">
        <v>804</v>
      </c>
      <c r="C96" s="2" t="s">
        <v>805</v>
      </c>
      <c r="D96" s="3" t="s">
        <v>806</v>
      </c>
      <c r="E96" s="3" t="s">
        <v>807</v>
      </c>
      <c r="F96" s="3" t="s">
        <v>147</v>
      </c>
      <c r="G96" s="3" t="s">
        <v>791</v>
      </c>
      <c r="H96" s="3" t="s">
        <v>20</v>
      </c>
      <c r="I96" s="3" t="s">
        <v>792</v>
      </c>
      <c r="J96" s="2" t="s">
        <v>808</v>
      </c>
      <c r="K96" s="7">
        <v>3000</v>
      </c>
      <c r="L96" s="10">
        <f t="shared" si="1"/>
        <v>15000</v>
      </c>
      <c r="M96" s="3" t="s">
        <v>571</v>
      </c>
    </row>
    <row r="97" spans="1:13" x14ac:dyDescent="0.25">
      <c r="A97" s="2" t="s">
        <v>1106</v>
      </c>
      <c r="B97" s="2" t="s">
        <v>1107</v>
      </c>
      <c r="C97" s="2" t="s">
        <v>1108</v>
      </c>
      <c r="D97" s="3" t="s">
        <v>1109</v>
      </c>
      <c r="E97" s="3" t="s">
        <v>105</v>
      </c>
      <c r="F97" s="3" t="s">
        <v>147</v>
      </c>
      <c r="G97" s="3" t="s">
        <v>1104</v>
      </c>
      <c r="H97" s="3" t="s">
        <v>16</v>
      </c>
      <c r="I97" s="3" t="s">
        <v>1105</v>
      </c>
      <c r="J97" s="2" t="s">
        <v>1110</v>
      </c>
      <c r="K97" s="7">
        <v>18464</v>
      </c>
      <c r="L97" s="10">
        <f t="shared" si="1"/>
        <v>92320</v>
      </c>
      <c r="M97" s="3" t="s">
        <v>571</v>
      </c>
    </row>
    <row r="98" spans="1:13" x14ac:dyDescent="0.25">
      <c r="A98" s="2" t="s">
        <v>2062</v>
      </c>
      <c r="B98" s="2" t="s">
        <v>2063</v>
      </c>
      <c r="C98" s="2" t="s">
        <v>2064</v>
      </c>
      <c r="D98" s="3" t="s">
        <v>2059</v>
      </c>
      <c r="E98" s="3" t="s">
        <v>511</v>
      </c>
      <c r="F98" s="3" t="s">
        <v>147</v>
      </c>
      <c r="G98" s="3" t="s">
        <v>2046</v>
      </c>
      <c r="H98" s="3" t="s">
        <v>12</v>
      </c>
      <c r="I98" s="3" t="s">
        <v>2047</v>
      </c>
      <c r="J98" s="2" t="s">
        <v>2065</v>
      </c>
      <c r="K98" s="7">
        <v>11700</v>
      </c>
      <c r="L98" s="10">
        <f t="shared" si="1"/>
        <v>58500</v>
      </c>
      <c r="M98" s="3" t="s">
        <v>571</v>
      </c>
    </row>
    <row r="99" spans="1:13" x14ac:dyDescent="0.25">
      <c r="A99" s="2" t="s">
        <v>1447</v>
      </c>
      <c r="B99" s="2" t="s">
        <v>1448</v>
      </c>
      <c r="C99" s="2" t="s">
        <v>1449</v>
      </c>
      <c r="D99" s="3" t="s">
        <v>1450</v>
      </c>
      <c r="E99" s="3" t="s">
        <v>75</v>
      </c>
      <c r="F99" s="3" t="s">
        <v>147</v>
      </c>
      <c r="G99" s="3" t="s">
        <v>1445</v>
      </c>
      <c r="H99" s="3" t="s">
        <v>16</v>
      </c>
      <c r="I99" s="3" t="s">
        <v>1446</v>
      </c>
      <c r="J99" s="2" t="s">
        <v>1451</v>
      </c>
      <c r="K99" s="7">
        <v>11990</v>
      </c>
      <c r="L99" s="10">
        <f t="shared" si="1"/>
        <v>59950</v>
      </c>
      <c r="M99" s="3" t="s">
        <v>571</v>
      </c>
    </row>
    <row r="100" spans="1:13" x14ac:dyDescent="0.25">
      <c r="A100" s="2" t="s">
        <v>1113</v>
      </c>
      <c r="B100" s="2" t="s">
        <v>1114</v>
      </c>
      <c r="C100" s="2" t="s">
        <v>1115</v>
      </c>
      <c r="D100" s="3" t="s">
        <v>1116</v>
      </c>
      <c r="E100" s="3" t="s">
        <v>530</v>
      </c>
      <c r="F100" s="3" t="s">
        <v>147</v>
      </c>
      <c r="G100" s="3" t="s">
        <v>1111</v>
      </c>
      <c r="H100" s="3" t="s">
        <v>16</v>
      </c>
      <c r="I100" s="3" t="s">
        <v>1112</v>
      </c>
      <c r="J100" s="2" t="s">
        <v>1117</v>
      </c>
      <c r="K100" s="7">
        <v>16000</v>
      </c>
      <c r="L100" s="10">
        <f t="shared" si="1"/>
        <v>80000</v>
      </c>
      <c r="M100" s="3" t="s">
        <v>571</v>
      </c>
    </row>
    <row r="101" spans="1:13" x14ac:dyDescent="0.25">
      <c r="A101" s="2" t="s">
        <v>557</v>
      </c>
      <c r="B101" s="2" t="s">
        <v>558</v>
      </c>
      <c r="C101" s="2" t="s">
        <v>129</v>
      </c>
      <c r="D101" s="3" t="s">
        <v>559</v>
      </c>
      <c r="E101" s="3" t="s">
        <v>560</v>
      </c>
      <c r="F101" s="3" t="s">
        <v>147</v>
      </c>
      <c r="G101" s="3" t="s">
        <v>555</v>
      </c>
      <c r="H101" s="3" t="s">
        <v>16</v>
      </c>
      <c r="I101" s="3" t="s">
        <v>556</v>
      </c>
      <c r="J101" s="2" t="s">
        <v>561</v>
      </c>
      <c r="K101" s="7">
        <v>72319</v>
      </c>
      <c r="L101" s="10">
        <f t="shared" si="1"/>
        <v>361595</v>
      </c>
      <c r="M101" s="3" t="s">
        <v>524</v>
      </c>
    </row>
    <row r="102" spans="1:13" x14ac:dyDescent="0.25">
      <c r="A102" s="2" t="s">
        <v>563</v>
      </c>
      <c r="B102" s="2" t="s">
        <v>564</v>
      </c>
      <c r="C102" s="2" t="s">
        <v>129</v>
      </c>
      <c r="D102" s="3" t="s">
        <v>559</v>
      </c>
      <c r="E102" s="3" t="s">
        <v>560</v>
      </c>
      <c r="F102" s="3" t="s">
        <v>147</v>
      </c>
      <c r="G102" s="3" t="s">
        <v>555</v>
      </c>
      <c r="H102" s="3" t="s">
        <v>562</v>
      </c>
      <c r="I102" s="3" t="s">
        <v>556</v>
      </c>
      <c r="J102" s="2" t="s">
        <v>565</v>
      </c>
      <c r="K102" s="7" t="s">
        <v>2381</v>
      </c>
      <c r="L102" s="10" t="s">
        <v>2383</v>
      </c>
      <c r="M102" s="3" t="s">
        <v>524</v>
      </c>
    </row>
    <row r="103" spans="1:13" x14ac:dyDescent="0.25">
      <c r="A103" s="2" t="s">
        <v>955</v>
      </c>
      <c r="B103" s="2" t="s">
        <v>956</v>
      </c>
      <c r="C103" s="2" t="s">
        <v>957</v>
      </c>
      <c r="D103" s="3" t="s">
        <v>958</v>
      </c>
      <c r="E103" s="3" t="s">
        <v>959</v>
      </c>
      <c r="F103" s="3" t="s">
        <v>147</v>
      </c>
      <c r="G103" s="3" t="s">
        <v>953</v>
      </c>
      <c r="H103" s="3" t="s">
        <v>16</v>
      </c>
      <c r="I103" s="3" t="s">
        <v>954</v>
      </c>
      <c r="J103" s="2" t="s">
        <v>960</v>
      </c>
      <c r="K103" s="7">
        <v>4200</v>
      </c>
      <c r="L103" s="10">
        <f t="shared" si="1"/>
        <v>21000</v>
      </c>
      <c r="M103" s="3" t="s">
        <v>571</v>
      </c>
    </row>
    <row r="104" spans="1:13" x14ac:dyDescent="0.25">
      <c r="A104" s="2" t="s">
        <v>2315</v>
      </c>
      <c r="B104" s="2" t="s">
        <v>2316</v>
      </c>
      <c r="C104" s="2" t="s">
        <v>628</v>
      </c>
      <c r="D104" s="3" t="s">
        <v>2317</v>
      </c>
      <c r="E104" s="3" t="s">
        <v>2318</v>
      </c>
      <c r="F104" s="3" t="s">
        <v>147</v>
      </c>
      <c r="G104" s="3" t="s">
        <v>2313</v>
      </c>
      <c r="H104" s="3" t="s">
        <v>502</v>
      </c>
      <c r="I104" s="3" t="s">
        <v>2314</v>
      </c>
      <c r="J104" s="2" t="s">
        <v>2319</v>
      </c>
      <c r="K104" s="7">
        <v>15000</v>
      </c>
      <c r="L104" s="10">
        <f t="shared" si="1"/>
        <v>75000</v>
      </c>
      <c r="M104" s="3" t="s">
        <v>571</v>
      </c>
    </row>
    <row r="105" spans="1:13" x14ac:dyDescent="0.25">
      <c r="A105" s="2" t="s">
        <v>2244</v>
      </c>
      <c r="B105" s="2" t="s">
        <v>2245</v>
      </c>
      <c r="C105" s="2" t="s">
        <v>2246</v>
      </c>
      <c r="D105" s="3" t="s">
        <v>2247</v>
      </c>
      <c r="E105" s="3" t="s">
        <v>143</v>
      </c>
      <c r="F105" s="3" t="s">
        <v>147</v>
      </c>
      <c r="G105" s="3" t="s">
        <v>2242</v>
      </c>
      <c r="H105" s="3" t="s">
        <v>16</v>
      </c>
      <c r="I105" s="3" t="s">
        <v>2243</v>
      </c>
      <c r="J105" s="2" t="s">
        <v>2248</v>
      </c>
      <c r="K105" s="7">
        <v>1425</v>
      </c>
      <c r="L105" s="10">
        <f t="shared" si="1"/>
        <v>7125</v>
      </c>
      <c r="M105" s="3" t="s">
        <v>571</v>
      </c>
    </row>
    <row r="106" spans="1:13" x14ac:dyDescent="0.25">
      <c r="A106" s="2" t="s">
        <v>2369</v>
      </c>
      <c r="B106" s="2" t="s">
        <v>2370</v>
      </c>
      <c r="C106" s="2" t="s">
        <v>2371</v>
      </c>
      <c r="D106" s="3" t="s">
        <v>2372</v>
      </c>
      <c r="E106" s="3" t="s">
        <v>41</v>
      </c>
      <c r="F106" s="3" t="s">
        <v>147</v>
      </c>
      <c r="G106" s="3" t="s">
        <v>2367</v>
      </c>
      <c r="H106" s="3" t="s">
        <v>502</v>
      </c>
      <c r="I106" s="3" t="s">
        <v>2368</v>
      </c>
      <c r="J106" s="2" t="s">
        <v>2373</v>
      </c>
      <c r="K106" s="7">
        <v>992</v>
      </c>
      <c r="L106" s="10">
        <f t="shared" si="1"/>
        <v>4960</v>
      </c>
      <c r="M106" s="3" t="s">
        <v>571</v>
      </c>
    </row>
    <row r="107" spans="1:13" x14ac:dyDescent="0.25">
      <c r="A107" s="2" t="s">
        <v>301</v>
      </c>
      <c r="B107" s="2" t="s">
        <v>302</v>
      </c>
      <c r="C107" s="2" t="s">
        <v>259</v>
      </c>
      <c r="D107" s="3" t="s">
        <v>303</v>
      </c>
      <c r="E107" s="3" t="s">
        <v>83</v>
      </c>
      <c r="F107" s="3" t="s">
        <v>147</v>
      </c>
      <c r="G107" s="3" t="s">
        <v>255</v>
      </c>
      <c r="H107" s="3" t="s">
        <v>24</v>
      </c>
      <c r="I107" s="3" t="s">
        <v>256</v>
      </c>
      <c r="J107" s="2" t="s">
        <v>304</v>
      </c>
      <c r="K107" s="7">
        <v>6500</v>
      </c>
      <c r="L107" s="10">
        <f t="shared" si="1"/>
        <v>32500</v>
      </c>
      <c r="M107" s="3" t="s">
        <v>13</v>
      </c>
    </row>
    <row r="108" spans="1:13" x14ac:dyDescent="0.25">
      <c r="A108" s="2" t="s">
        <v>305</v>
      </c>
      <c r="B108" s="2" t="s">
        <v>306</v>
      </c>
      <c r="C108" s="2" t="s">
        <v>259</v>
      </c>
      <c r="D108" s="3" t="s">
        <v>307</v>
      </c>
      <c r="E108" s="3" t="s">
        <v>308</v>
      </c>
      <c r="F108" s="3" t="s">
        <v>147</v>
      </c>
      <c r="G108" s="3" t="s">
        <v>255</v>
      </c>
      <c r="H108" s="3" t="s">
        <v>25</v>
      </c>
      <c r="I108" s="3" t="s">
        <v>256</v>
      </c>
      <c r="J108" s="2" t="s">
        <v>309</v>
      </c>
      <c r="K108" s="7">
        <v>2487</v>
      </c>
      <c r="L108" s="10">
        <f t="shared" si="1"/>
        <v>12435</v>
      </c>
      <c r="M108" s="3" t="s">
        <v>13</v>
      </c>
    </row>
    <row r="109" spans="1:13" x14ac:dyDescent="0.25">
      <c r="A109" s="2" t="s">
        <v>2188</v>
      </c>
      <c r="B109" s="2" t="s">
        <v>2189</v>
      </c>
      <c r="C109" s="2" t="s">
        <v>2190</v>
      </c>
      <c r="D109" s="3" t="s">
        <v>2191</v>
      </c>
      <c r="E109" s="3" t="s">
        <v>236</v>
      </c>
      <c r="F109" s="3" t="s">
        <v>147</v>
      </c>
      <c r="G109" s="3" t="s">
        <v>2186</v>
      </c>
      <c r="H109" s="3" t="s">
        <v>16</v>
      </c>
      <c r="I109" s="3" t="s">
        <v>2187</v>
      </c>
      <c r="J109" s="2" t="s">
        <v>2192</v>
      </c>
      <c r="K109" s="7">
        <v>3400</v>
      </c>
      <c r="L109" s="10">
        <f t="shared" si="1"/>
        <v>17000</v>
      </c>
      <c r="M109" s="3" t="s">
        <v>571</v>
      </c>
    </row>
    <row r="110" spans="1:13" x14ac:dyDescent="0.25">
      <c r="A110" s="2" t="s">
        <v>1368</v>
      </c>
      <c r="B110" s="2" t="s">
        <v>1369</v>
      </c>
      <c r="C110" s="2" t="s">
        <v>533</v>
      </c>
      <c r="D110" s="3" t="s">
        <v>1370</v>
      </c>
      <c r="E110" s="3" t="s">
        <v>1371</v>
      </c>
      <c r="F110" s="3" t="s">
        <v>147</v>
      </c>
      <c r="G110" s="3" t="s">
        <v>1366</v>
      </c>
      <c r="H110" s="3" t="s">
        <v>17</v>
      </c>
      <c r="I110" s="3" t="s">
        <v>1367</v>
      </c>
      <c r="J110" s="2" t="s">
        <v>1372</v>
      </c>
      <c r="K110" s="7">
        <v>1260</v>
      </c>
      <c r="L110" s="10">
        <f t="shared" si="1"/>
        <v>6300</v>
      </c>
      <c r="M110" s="3" t="s">
        <v>571</v>
      </c>
    </row>
    <row r="111" spans="1:13" x14ac:dyDescent="0.25">
      <c r="A111" s="2" t="s">
        <v>774</v>
      </c>
      <c r="B111" s="2" t="s">
        <v>775</v>
      </c>
      <c r="C111" s="2" t="s">
        <v>152</v>
      </c>
      <c r="D111" s="3" t="s">
        <v>776</v>
      </c>
      <c r="E111" s="3" t="s">
        <v>92</v>
      </c>
      <c r="F111" s="3" t="s">
        <v>147</v>
      </c>
      <c r="G111" s="3" t="s">
        <v>767</v>
      </c>
      <c r="H111" s="3" t="s">
        <v>17</v>
      </c>
      <c r="I111" s="3" t="s">
        <v>768</v>
      </c>
      <c r="J111" s="2" t="s">
        <v>777</v>
      </c>
      <c r="K111" s="7">
        <v>900</v>
      </c>
      <c r="L111" s="10">
        <f t="shared" si="1"/>
        <v>4500</v>
      </c>
      <c r="M111" s="3" t="s">
        <v>571</v>
      </c>
    </row>
    <row r="112" spans="1:13" x14ac:dyDescent="0.25">
      <c r="A112" s="2" t="s">
        <v>310</v>
      </c>
      <c r="B112" s="2" t="s">
        <v>311</v>
      </c>
      <c r="C112" s="2" t="s">
        <v>259</v>
      </c>
      <c r="D112" s="3" t="s">
        <v>312</v>
      </c>
      <c r="E112" s="3" t="s">
        <v>313</v>
      </c>
      <c r="F112" s="3" t="s">
        <v>147</v>
      </c>
      <c r="G112" s="3" t="s">
        <v>255</v>
      </c>
      <c r="H112" s="3" t="s">
        <v>30</v>
      </c>
      <c r="I112" s="3" t="s">
        <v>256</v>
      </c>
      <c r="J112" s="2" t="s">
        <v>314</v>
      </c>
      <c r="K112" s="7">
        <v>7142</v>
      </c>
      <c r="L112" s="10">
        <f t="shared" si="1"/>
        <v>35710</v>
      </c>
      <c r="M112" s="3" t="s">
        <v>13</v>
      </c>
    </row>
    <row r="113" spans="1:13" x14ac:dyDescent="0.25">
      <c r="A113" s="2" t="s">
        <v>1526</v>
      </c>
      <c r="B113" s="2" t="s">
        <v>1527</v>
      </c>
      <c r="C113" s="2" t="s">
        <v>1528</v>
      </c>
      <c r="D113" s="3" t="s">
        <v>1529</v>
      </c>
      <c r="E113" s="3" t="s">
        <v>638</v>
      </c>
      <c r="F113" s="3" t="s">
        <v>147</v>
      </c>
      <c r="G113" s="3" t="s">
        <v>1524</v>
      </c>
      <c r="H113" s="3" t="s">
        <v>16</v>
      </c>
      <c r="I113" s="3" t="s">
        <v>1525</v>
      </c>
      <c r="J113" s="2" t="s">
        <v>1530</v>
      </c>
      <c r="K113" s="7">
        <v>2702</v>
      </c>
      <c r="L113" s="10">
        <f t="shared" si="1"/>
        <v>13510</v>
      </c>
      <c r="M113" s="3" t="s">
        <v>571</v>
      </c>
    </row>
    <row r="114" spans="1:13" x14ac:dyDescent="0.25">
      <c r="A114" s="2" t="s">
        <v>1533</v>
      </c>
      <c r="B114" s="2" t="s">
        <v>1534</v>
      </c>
      <c r="C114" s="2" t="s">
        <v>1535</v>
      </c>
      <c r="D114" s="3" t="s">
        <v>1536</v>
      </c>
      <c r="E114" s="3" t="s">
        <v>1537</v>
      </c>
      <c r="F114" s="3" t="s">
        <v>147</v>
      </c>
      <c r="G114" s="3" t="s">
        <v>1531</v>
      </c>
      <c r="H114" s="3" t="s">
        <v>16</v>
      </c>
      <c r="I114" s="3" t="s">
        <v>1532</v>
      </c>
      <c r="J114" s="2" t="s">
        <v>1538</v>
      </c>
      <c r="K114" s="7">
        <v>30000</v>
      </c>
      <c r="L114" s="10">
        <f t="shared" si="1"/>
        <v>150000</v>
      </c>
      <c r="M114" s="3" t="s">
        <v>571</v>
      </c>
    </row>
    <row r="115" spans="1:13" x14ac:dyDescent="0.25">
      <c r="A115" s="2" t="s">
        <v>2113</v>
      </c>
      <c r="B115" s="2" t="s">
        <v>2114</v>
      </c>
      <c r="C115" s="2" t="s">
        <v>2115</v>
      </c>
      <c r="D115" s="3" t="s">
        <v>1673</v>
      </c>
      <c r="E115" s="3" t="s">
        <v>2116</v>
      </c>
      <c r="F115" s="3" t="s">
        <v>147</v>
      </c>
      <c r="G115" s="3" t="s">
        <v>2111</v>
      </c>
      <c r="H115" s="3" t="s">
        <v>16</v>
      </c>
      <c r="I115" s="3" t="s">
        <v>2112</v>
      </c>
      <c r="J115" s="2" t="s">
        <v>2117</v>
      </c>
      <c r="K115" s="7">
        <v>8241</v>
      </c>
      <c r="L115" s="10">
        <f t="shared" si="1"/>
        <v>41205</v>
      </c>
      <c r="M115" s="3" t="s">
        <v>571</v>
      </c>
    </row>
    <row r="116" spans="1:13" x14ac:dyDescent="0.25">
      <c r="A116" s="2" t="s">
        <v>674</v>
      </c>
      <c r="B116" s="2" t="s">
        <v>675</v>
      </c>
      <c r="C116" s="2" t="s">
        <v>676</v>
      </c>
      <c r="D116" s="3" t="s">
        <v>677</v>
      </c>
      <c r="E116" s="3" t="s">
        <v>678</v>
      </c>
      <c r="F116" s="3" t="s">
        <v>147</v>
      </c>
      <c r="G116" s="3" t="s">
        <v>672</v>
      </c>
      <c r="H116" s="3" t="s">
        <v>16</v>
      </c>
      <c r="I116" s="3" t="s">
        <v>673</v>
      </c>
      <c r="J116" s="2" t="s">
        <v>679</v>
      </c>
      <c r="K116" s="7">
        <v>30000</v>
      </c>
      <c r="L116" s="10">
        <f t="shared" si="1"/>
        <v>150000</v>
      </c>
      <c r="M116" s="3" t="s">
        <v>571</v>
      </c>
    </row>
    <row r="117" spans="1:13" x14ac:dyDescent="0.25">
      <c r="A117" s="2" t="s">
        <v>315</v>
      </c>
      <c r="B117" s="2" t="s">
        <v>316</v>
      </c>
      <c r="C117" s="2" t="s">
        <v>259</v>
      </c>
      <c r="D117" s="3" t="s">
        <v>317</v>
      </c>
      <c r="E117" s="3" t="s">
        <v>318</v>
      </c>
      <c r="F117" s="3" t="s">
        <v>147</v>
      </c>
      <c r="G117" s="3" t="s">
        <v>255</v>
      </c>
      <c r="H117" s="3" t="s">
        <v>26</v>
      </c>
      <c r="I117" s="3" t="s">
        <v>256</v>
      </c>
      <c r="J117" s="2" t="s">
        <v>319</v>
      </c>
      <c r="K117" s="7">
        <v>9726</v>
      </c>
      <c r="L117" s="10">
        <f t="shared" si="1"/>
        <v>48630</v>
      </c>
      <c r="M117" s="3" t="s">
        <v>13</v>
      </c>
    </row>
    <row r="118" spans="1:13" x14ac:dyDescent="0.25">
      <c r="A118" s="2" t="s">
        <v>257</v>
      </c>
      <c r="B118" s="2" t="s">
        <v>258</v>
      </c>
      <c r="C118" s="2" t="s">
        <v>259</v>
      </c>
      <c r="D118" s="3" t="s">
        <v>260</v>
      </c>
      <c r="E118" s="3" t="s">
        <v>261</v>
      </c>
      <c r="F118" s="3" t="s">
        <v>147</v>
      </c>
      <c r="G118" s="3" t="s">
        <v>255</v>
      </c>
      <c r="H118" s="3" t="s">
        <v>16</v>
      </c>
      <c r="I118" s="3" t="s">
        <v>256</v>
      </c>
      <c r="J118" s="2" t="s">
        <v>262</v>
      </c>
      <c r="K118" s="7">
        <v>286556</v>
      </c>
      <c r="L118" s="10">
        <f t="shared" si="1"/>
        <v>1432780</v>
      </c>
      <c r="M118" s="3" t="s">
        <v>13</v>
      </c>
    </row>
    <row r="119" spans="1:13" x14ac:dyDescent="0.25">
      <c r="A119" s="2" t="s">
        <v>394</v>
      </c>
      <c r="B119" s="2" t="s">
        <v>395</v>
      </c>
      <c r="C119" s="2" t="s">
        <v>259</v>
      </c>
      <c r="D119" s="3" t="s">
        <v>396</v>
      </c>
      <c r="E119" s="3" t="s">
        <v>397</v>
      </c>
      <c r="F119" s="3" t="s">
        <v>147</v>
      </c>
      <c r="G119" s="3" t="s">
        <v>255</v>
      </c>
      <c r="H119" s="3" t="s">
        <v>40</v>
      </c>
      <c r="I119" s="3" t="s">
        <v>256</v>
      </c>
      <c r="J119" s="2" t="s">
        <v>398</v>
      </c>
      <c r="K119" s="7">
        <v>6689</v>
      </c>
      <c r="L119" s="10">
        <f t="shared" si="1"/>
        <v>33445</v>
      </c>
      <c r="M119" s="3" t="s">
        <v>13</v>
      </c>
    </row>
    <row r="120" spans="1:13" x14ac:dyDescent="0.25">
      <c r="A120" s="2" t="s">
        <v>510</v>
      </c>
      <c r="B120" s="2" t="s">
        <v>505</v>
      </c>
      <c r="C120" s="2" t="s">
        <v>152</v>
      </c>
      <c r="D120" s="3" t="s">
        <v>506</v>
      </c>
      <c r="E120" s="3" t="s">
        <v>507</v>
      </c>
      <c r="F120" s="3" t="s">
        <v>147</v>
      </c>
      <c r="G120" s="3" t="s">
        <v>501</v>
      </c>
      <c r="H120" s="3" t="s">
        <v>17</v>
      </c>
      <c r="I120" s="3" t="s">
        <v>503</v>
      </c>
      <c r="J120" s="2" t="s">
        <v>508</v>
      </c>
      <c r="K120" s="7" t="s">
        <v>2381</v>
      </c>
      <c r="L120" s="10" t="s">
        <v>2383</v>
      </c>
      <c r="M120" s="3" t="s">
        <v>13</v>
      </c>
    </row>
    <row r="121" spans="1:13" x14ac:dyDescent="0.25">
      <c r="A121" s="2" t="s">
        <v>2088</v>
      </c>
      <c r="B121" s="2" t="s">
        <v>2089</v>
      </c>
      <c r="C121" s="2" t="s">
        <v>2090</v>
      </c>
      <c r="D121" s="3" t="s">
        <v>2091</v>
      </c>
      <c r="E121" s="3" t="s">
        <v>2092</v>
      </c>
      <c r="F121" s="3" t="s">
        <v>147</v>
      </c>
      <c r="G121" s="3" t="s">
        <v>2071</v>
      </c>
      <c r="H121" s="3" t="s">
        <v>18</v>
      </c>
      <c r="I121" s="3" t="s">
        <v>2087</v>
      </c>
      <c r="J121" s="2" t="s">
        <v>2093</v>
      </c>
      <c r="K121" s="7">
        <v>4160</v>
      </c>
      <c r="L121" s="10">
        <f t="shared" si="1"/>
        <v>20800</v>
      </c>
      <c r="M121" s="3" t="s">
        <v>571</v>
      </c>
    </row>
    <row r="122" spans="1:13" x14ac:dyDescent="0.25">
      <c r="A122" s="2" t="s">
        <v>1841</v>
      </c>
      <c r="B122" s="2" t="s">
        <v>1842</v>
      </c>
      <c r="C122" s="2" t="s">
        <v>1843</v>
      </c>
      <c r="D122" s="3" t="s">
        <v>1844</v>
      </c>
      <c r="E122" s="3" t="s">
        <v>660</v>
      </c>
      <c r="F122" s="3" t="s">
        <v>147</v>
      </c>
      <c r="G122" s="3" t="s">
        <v>1839</v>
      </c>
      <c r="H122" s="3" t="s">
        <v>16</v>
      </c>
      <c r="I122" s="3" t="s">
        <v>1840</v>
      </c>
      <c r="J122" s="2" t="s">
        <v>1845</v>
      </c>
      <c r="K122" s="7">
        <v>2222</v>
      </c>
      <c r="L122" s="10">
        <f t="shared" si="1"/>
        <v>11110</v>
      </c>
      <c r="M122" s="3" t="s">
        <v>571</v>
      </c>
    </row>
    <row r="123" spans="1:13" x14ac:dyDescent="0.25">
      <c r="A123" s="2" t="s">
        <v>2053</v>
      </c>
      <c r="B123" s="2" t="s">
        <v>2054</v>
      </c>
      <c r="C123" s="2" t="s">
        <v>2050</v>
      </c>
      <c r="D123" s="3" t="s">
        <v>1673</v>
      </c>
      <c r="E123" s="3" t="s">
        <v>600</v>
      </c>
      <c r="F123" s="3" t="s">
        <v>147</v>
      </c>
      <c r="G123" s="3" t="s">
        <v>2046</v>
      </c>
      <c r="H123" s="3" t="s">
        <v>21</v>
      </c>
      <c r="I123" s="3" t="s">
        <v>2047</v>
      </c>
      <c r="J123" s="2" t="s">
        <v>2055</v>
      </c>
      <c r="K123" s="7">
        <v>8132</v>
      </c>
      <c r="L123" s="10">
        <f t="shared" si="1"/>
        <v>40660</v>
      </c>
      <c r="M123" s="3" t="s">
        <v>571</v>
      </c>
    </row>
    <row r="124" spans="1:13" x14ac:dyDescent="0.25">
      <c r="A124" s="2" t="s">
        <v>680</v>
      </c>
      <c r="B124" s="2" t="s">
        <v>681</v>
      </c>
      <c r="C124" s="2" t="s">
        <v>676</v>
      </c>
      <c r="D124" s="3" t="s">
        <v>677</v>
      </c>
      <c r="E124" s="3" t="s">
        <v>678</v>
      </c>
      <c r="F124" s="3" t="s">
        <v>147</v>
      </c>
      <c r="G124" s="3" t="s">
        <v>672</v>
      </c>
      <c r="H124" s="3" t="s">
        <v>23</v>
      </c>
      <c r="I124" s="3" t="s">
        <v>673</v>
      </c>
      <c r="J124" s="2" t="s">
        <v>679</v>
      </c>
      <c r="K124" s="7" t="s">
        <v>2381</v>
      </c>
      <c r="L124" s="10" t="s">
        <v>2383</v>
      </c>
      <c r="M124" s="3" t="s">
        <v>571</v>
      </c>
    </row>
    <row r="125" spans="1:13" x14ac:dyDescent="0.25">
      <c r="A125" s="2" t="s">
        <v>320</v>
      </c>
      <c r="B125" s="2" t="s">
        <v>321</v>
      </c>
      <c r="C125" s="2" t="s">
        <v>259</v>
      </c>
      <c r="D125" s="3" t="s">
        <v>322</v>
      </c>
      <c r="E125" s="3" t="s">
        <v>323</v>
      </c>
      <c r="F125" s="3" t="s">
        <v>147</v>
      </c>
      <c r="G125" s="3" t="s">
        <v>255</v>
      </c>
      <c r="H125" s="3" t="s">
        <v>28</v>
      </c>
      <c r="I125" s="3" t="s">
        <v>256</v>
      </c>
      <c r="J125" s="2" t="s">
        <v>324</v>
      </c>
      <c r="K125" s="7">
        <v>7618</v>
      </c>
      <c r="L125" s="10">
        <f t="shared" si="1"/>
        <v>38090</v>
      </c>
      <c r="M125" s="3" t="s">
        <v>13</v>
      </c>
    </row>
    <row r="126" spans="1:13" x14ac:dyDescent="0.25">
      <c r="A126" s="2" t="s">
        <v>780</v>
      </c>
      <c r="B126" s="2" t="s">
        <v>781</v>
      </c>
      <c r="C126" s="2" t="s">
        <v>152</v>
      </c>
      <c r="D126" s="3" t="s">
        <v>225</v>
      </c>
      <c r="E126" s="3" t="s">
        <v>782</v>
      </c>
      <c r="F126" s="3" t="s">
        <v>147</v>
      </c>
      <c r="G126" s="3" t="s">
        <v>778</v>
      </c>
      <c r="H126" s="3" t="s">
        <v>16</v>
      </c>
      <c r="I126" s="3" t="s">
        <v>779</v>
      </c>
      <c r="J126" s="2" t="s">
        <v>783</v>
      </c>
      <c r="K126" s="7">
        <v>5660</v>
      </c>
      <c r="L126" s="10">
        <f t="shared" si="1"/>
        <v>28300</v>
      </c>
      <c r="M126" s="3" t="s">
        <v>571</v>
      </c>
    </row>
    <row r="127" spans="1:13" x14ac:dyDescent="0.25">
      <c r="A127" s="2" t="s">
        <v>998</v>
      </c>
      <c r="B127" s="2" t="s">
        <v>999</v>
      </c>
      <c r="C127" s="2" t="s">
        <v>1000</v>
      </c>
      <c r="D127" s="3" t="s">
        <v>1001</v>
      </c>
      <c r="E127" s="3" t="s">
        <v>1002</v>
      </c>
      <c r="F127" s="3" t="s">
        <v>147</v>
      </c>
      <c r="G127" s="3" t="s">
        <v>996</v>
      </c>
      <c r="H127" s="3" t="s">
        <v>16</v>
      </c>
      <c r="I127" s="3" t="s">
        <v>997</v>
      </c>
      <c r="J127" s="2" t="s">
        <v>1003</v>
      </c>
      <c r="K127" s="7">
        <v>13800</v>
      </c>
      <c r="L127" s="10">
        <f t="shared" si="1"/>
        <v>69000</v>
      </c>
      <c r="M127" s="3" t="s">
        <v>571</v>
      </c>
    </row>
    <row r="128" spans="1:13" x14ac:dyDescent="0.25">
      <c r="A128" s="2" t="s">
        <v>325</v>
      </c>
      <c r="B128" s="2" t="s">
        <v>326</v>
      </c>
      <c r="C128" s="2" t="s">
        <v>259</v>
      </c>
      <c r="D128" s="3" t="s">
        <v>327</v>
      </c>
      <c r="E128" s="3" t="s">
        <v>132</v>
      </c>
      <c r="F128" s="3" t="s">
        <v>147</v>
      </c>
      <c r="G128" s="3" t="s">
        <v>255</v>
      </c>
      <c r="H128" s="3" t="s">
        <v>32</v>
      </c>
      <c r="I128" s="3" t="s">
        <v>256</v>
      </c>
      <c r="J128" s="2" t="s">
        <v>328</v>
      </c>
      <c r="K128" s="7">
        <v>9432</v>
      </c>
      <c r="L128" s="10">
        <f t="shared" si="1"/>
        <v>47160</v>
      </c>
      <c r="M128" s="3" t="s">
        <v>13</v>
      </c>
    </row>
    <row r="129" spans="1:13" x14ac:dyDescent="0.25">
      <c r="A129" s="2" t="s">
        <v>648</v>
      </c>
      <c r="B129" s="2" t="s">
        <v>1163</v>
      </c>
      <c r="C129" s="2" t="s">
        <v>649</v>
      </c>
      <c r="D129" s="3" t="s">
        <v>1164</v>
      </c>
      <c r="E129" s="3" t="s">
        <v>31</v>
      </c>
      <c r="F129" s="3" t="s">
        <v>147</v>
      </c>
      <c r="G129" s="3" t="s">
        <v>1161</v>
      </c>
      <c r="H129" s="3" t="s">
        <v>16</v>
      </c>
      <c r="I129" s="3" t="s">
        <v>1162</v>
      </c>
      <c r="J129" s="2" t="s">
        <v>1165</v>
      </c>
      <c r="K129" s="7">
        <v>4700</v>
      </c>
      <c r="L129" s="10">
        <f t="shared" si="1"/>
        <v>23500</v>
      </c>
      <c r="M129" s="3" t="s">
        <v>571</v>
      </c>
    </row>
    <row r="130" spans="1:13" x14ac:dyDescent="0.25">
      <c r="A130" s="2" t="s">
        <v>2202</v>
      </c>
      <c r="B130" s="2" t="s">
        <v>2203</v>
      </c>
      <c r="C130" s="2" t="s">
        <v>2204</v>
      </c>
      <c r="D130" s="3" t="s">
        <v>2205</v>
      </c>
      <c r="E130" s="3" t="s">
        <v>2206</v>
      </c>
      <c r="F130" s="3" t="s">
        <v>147</v>
      </c>
      <c r="G130" s="3" t="s">
        <v>2200</v>
      </c>
      <c r="H130" s="3" t="s">
        <v>16</v>
      </c>
      <c r="I130" s="3" t="s">
        <v>2201</v>
      </c>
      <c r="J130" s="2" t="s">
        <v>2207</v>
      </c>
      <c r="K130" s="7">
        <v>4400</v>
      </c>
      <c r="L130" s="10">
        <f t="shared" si="1"/>
        <v>22000</v>
      </c>
      <c r="M130" s="3" t="s">
        <v>571</v>
      </c>
    </row>
    <row r="131" spans="1:13" x14ac:dyDescent="0.25">
      <c r="A131" s="2" t="s">
        <v>438</v>
      </c>
      <c r="B131" s="2" t="s">
        <v>439</v>
      </c>
      <c r="C131" s="2" t="s">
        <v>259</v>
      </c>
      <c r="D131" s="3" t="s">
        <v>275</v>
      </c>
      <c r="E131" s="3" t="s">
        <v>440</v>
      </c>
      <c r="F131" s="3" t="s">
        <v>147</v>
      </c>
      <c r="G131" s="3" t="s">
        <v>255</v>
      </c>
      <c r="H131" s="3" t="s">
        <v>437</v>
      </c>
      <c r="I131" s="3" t="s">
        <v>256</v>
      </c>
      <c r="J131" s="2" t="s">
        <v>441</v>
      </c>
      <c r="K131" s="7">
        <v>5964</v>
      </c>
      <c r="L131" s="10">
        <f t="shared" ref="L131:L194" si="2">K131*5</f>
        <v>29820</v>
      </c>
      <c r="M131" s="3" t="s">
        <v>13</v>
      </c>
    </row>
    <row r="132" spans="1:13" x14ac:dyDescent="0.25">
      <c r="A132" s="2" t="s">
        <v>1848</v>
      </c>
      <c r="B132" s="2" t="s">
        <v>1849</v>
      </c>
      <c r="C132" s="2" t="s">
        <v>1850</v>
      </c>
      <c r="D132" s="3" t="s">
        <v>1851</v>
      </c>
      <c r="E132" s="3" t="s">
        <v>624</v>
      </c>
      <c r="F132" s="3" t="s">
        <v>147</v>
      </c>
      <c r="G132" s="3" t="s">
        <v>1846</v>
      </c>
      <c r="H132" s="3" t="s">
        <v>16</v>
      </c>
      <c r="I132" s="3" t="s">
        <v>1847</v>
      </c>
      <c r="J132" s="2" t="s">
        <v>1852</v>
      </c>
      <c r="K132" s="7">
        <v>21000</v>
      </c>
      <c r="L132" s="10">
        <f t="shared" si="2"/>
        <v>105000</v>
      </c>
      <c r="M132" s="3" t="s">
        <v>571</v>
      </c>
    </row>
    <row r="133" spans="1:13" x14ac:dyDescent="0.25">
      <c r="A133" s="2" t="s">
        <v>185</v>
      </c>
      <c r="B133" s="2" t="s">
        <v>186</v>
      </c>
      <c r="C133" s="2" t="s">
        <v>152</v>
      </c>
      <c r="D133" s="3" t="s">
        <v>187</v>
      </c>
      <c r="E133" s="3" t="s">
        <v>188</v>
      </c>
      <c r="F133" s="3" t="s">
        <v>147</v>
      </c>
      <c r="G133" s="3" t="s">
        <v>148</v>
      </c>
      <c r="H133" s="3" t="s">
        <v>22</v>
      </c>
      <c r="I133" s="3" t="s">
        <v>184</v>
      </c>
      <c r="J133" s="2" t="s">
        <v>189</v>
      </c>
      <c r="K133" s="7">
        <v>3582</v>
      </c>
      <c r="L133" s="10">
        <f t="shared" si="2"/>
        <v>17910</v>
      </c>
      <c r="M133" s="3" t="s">
        <v>13</v>
      </c>
    </row>
    <row r="134" spans="1:13" x14ac:dyDescent="0.25">
      <c r="A134" s="2" t="s">
        <v>1884</v>
      </c>
      <c r="B134" s="2" t="s">
        <v>1885</v>
      </c>
      <c r="C134" s="2" t="s">
        <v>594</v>
      </c>
      <c r="D134" s="3" t="s">
        <v>1886</v>
      </c>
      <c r="E134" s="3" t="s">
        <v>543</v>
      </c>
      <c r="F134" s="3" t="s">
        <v>147</v>
      </c>
      <c r="G134" s="3" t="s">
        <v>1882</v>
      </c>
      <c r="H134" s="3" t="s">
        <v>16</v>
      </c>
      <c r="I134" s="3" t="s">
        <v>1883</v>
      </c>
      <c r="J134" s="2" t="s">
        <v>1887</v>
      </c>
      <c r="K134" s="7">
        <v>13000</v>
      </c>
      <c r="L134" s="10">
        <f t="shared" si="2"/>
        <v>65000</v>
      </c>
      <c r="M134" s="3" t="s">
        <v>571</v>
      </c>
    </row>
    <row r="135" spans="1:13" x14ac:dyDescent="0.25">
      <c r="A135" s="2" t="s">
        <v>2216</v>
      </c>
      <c r="B135" s="2" t="s">
        <v>2217</v>
      </c>
      <c r="C135" s="2" t="s">
        <v>2218</v>
      </c>
      <c r="D135" s="3" t="s">
        <v>2219</v>
      </c>
      <c r="E135" s="3" t="s">
        <v>650</v>
      </c>
      <c r="F135" s="3" t="s">
        <v>147</v>
      </c>
      <c r="G135" s="3" t="s">
        <v>2214</v>
      </c>
      <c r="H135" s="3" t="s">
        <v>16</v>
      </c>
      <c r="I135" s="3" t="s">
        <v>2215</v>
      </c>
      <c r="J135" s="2" t="s">
        <v>2220</v>
      </c>
      <c r="K135" s="7">
        <v>2075</v>
      </c>
      <c r="L135" s="10">
        <f t="shared" si="2"/>
        <v>10375</v>
      </c>
      <c r="M135" s="3" t="s">
        <v>571</v>
      </c>
    </row>
    <row r="136" spans="1:13" x14ac:dyDescent="0.25">
      <c r="A136" s="2" t="s">
        <v>1703</v>
      </c>
      <c r="B136" s="2" t="s">
        <v>1704</v>
      </c>
      <c r="C136" s="2" t="s">
        <v>1705</v>
      </c>
      <c r="D136" s="3" t="s">
        <v>1706</v>
      </c>
      <c r="E136" s="3" t="s">
        <v>1707</v>
      </c>
      <c r="F136" s="3" t="s">
        <v>147</v>
      </c>
      <c r="G136" s="3" t="s">
        <v>1696</v>
      </c>
      <c r="H136" s="3" t="s">
        <v>1655</v>
      </c>
      <c r="I136" s="3" t="s">
        <v>1697</v>
      </c>
      <c r="J136" s="2" t="s">
        <v>1708</v>
      </c>
      <c r="K136" s="7">
        <v>26500</v>
      </c>
      <c r="L136" s="10">
        <f t="shared" si="2"/>
        <v>132500</v>
      </c>
      <c r="M136" s="3" t="s">
        <v>571</v>
      </c>
    </row>
    <row r="137" spans="1:13" x14ac:dyDescent="0.25">
      <c r="A137" s="2" t="s">
        <v>696</v>
      </c>
      <c r="B137" s="2" t="s">
        <v>697</v>
      </c>
      <c r="C137" s="2" t="s">
        <v>698</v>
      </c>
      <c r="D137" s="3" t="s">
        <v>699</v>
      </c>
      <c r="E137" s="3" t="s">
        <v>700</v>
      </c>
      <c r="F137" s="3" t="s">
        <v>147</v>
      </c>
      <c r="G137" s="3" t="s">
        <v>694</v>
      </c>
      <c r="H137" s="3" t="s">
        <v>16</v>
      </c>
      <c r="I137" s="3" t="s">
        <v>695</v>
      </c>
      <c r="J137" s="2" t="s">
        <v>701</v>
      </c>
      <c r="K137" s="7">
        <v>4423</v>
      </c>
      <c r="L137" s="10">
        <f t="shared" si="2"/>
        <v>22115</v>
      </c>
      <c r="M137" s="3" t="s">
        <v>571</v>
      </c>
    </row>
    <row r="138" spans="1:13" x14ac:dyDescent="0.25">
      <c r="A138" s="2" t="s">
        <v>1245</v>
      </c>
      <c r="B138" s="2" t="s">
        <v>1246</v>
      </c>
      <c r="C138" s="2" t="s">
        <v>1247</v>
      </c>
      <c r="D138" s="3" t="s">
        <v>1248</v>
      </c>
      <c r="E138" s="3" t="s">
        <v>616</v>
      </c>
      <c r="F138" s="3" t="s">
        <v>147</v>
      </c>
      <c r="G138" s="3" t="s">
        <v>1243</v>
      </c>
      <c r="H138" s="3" t="s">
        <v>16</v>
      </c>
      <c r="I138" s="3" t="s">
        <v>1244</v>
      </c>
      <c r="J138" s="2" t="s">
        <v>1249</v>
      </c>
      <c r="K138" s="7">
        <v>24443</v>
      </c>
      <c r="L138" s="10">
        <f t="shared" si="2"/>
        <v>122215</v>
      </c>
      <c r="M138" s="3" t="s">
        <v>571</v>
      </c>
    </row>
    <row r="139" spans="1:13" x14ac:dyDescent="0.25">
      <c r="A139" s="2" t="s">
        <v>191</v>
      </c>
      <c r="B139" s="2" t="s">
        <v>192</v>
      </c>
      <c r="C139" s="2" t="s">
        <v>152</v>
      </c>
      <c r="D139" s="3" t="s">
        <v>193</v>
      </c>
      <c r="E139" s="3" t="s">
        <v>194</v>
      </c>
      <c r="F139" s="3" t="s">
        <v>147</v>
      </c>
      <c r="G139" s="3" t="s">
        <v>148</v>
      </c>
      <c r="H139" s="3" t="s">
        <v>23</v>
      </c>
      <c r="I139" s="3" t="s">
        <v>190</v>
      </c>
      <c r="J139" s="2" t="s">
        <v>195</v>
      </c>
      <c r="K139" s="7">
        <v>8334</v>
      </c>
      <c r="L139" s="10">
        <f t="shared" si="2"/>
        <v>41670</v>
      </c>
      <c r="M139" s="3" t="s">
        <v>13</v>
      </c>
    </row>
    <row r="140" spans="1:13" x14ac:dyDescent="0.25">
      <c r="A140" s="2" t="s">
        <v>448</v>
      </c>
      <c r="B140" s="2" t="s">
        <v>449</v>
      </c>
      <c r="C140" s="2" t="s">
        <v>259</v>
      </c>
      <c r="D140" s="3" t="s">
        <v>410</v>
      </c>
      <c r="E140" s="3" t="s">
        <v>99</v>
      </c>
      <c r="F140" s="3" t="s">
        <v>147</v>
      </c>
      <c r="G140" s="3" t="s">
        <v>255</v>
      </c>
      <c r="H140" s="3" t="s">
        <v>447</v>
      </c>
      <c r="I140" s="3" t="s">
        <v>256</v>
      </c>
      <c r="J140" s="2" t="s">
        <v>450</v>
      </c>
      <c r="K140" s="7">
        <v>6779</v>
      </c>
      <c r="L140" s="10">
        <f t="shared" si="2"/>
        <v>33895</v>
      </c>
      <c r="M140" s="3" t="s">
        <v>13</v>
      </c>
    </row>
    <row r="141" spans="1:13" x14ac:dyDescent="0.25">
      <c r="A141" s="2" t="s">
        <v>197</v>
      </c>
      <c r="B141" s="2" t="s">
        <v>198</v>
      </c>
      <c r="C141" s="2" t="s">
        <v>152</v>
      </c>
      <c r="D141" s="3" t="s">
        <v>199</v>
      </c>
      <c r="E141" s="3" t="s">
        <v>107</v>
      </c>
      <c r="F141" s="3" t="s">
        <v>147</v>
      </c>
      <c r="G141" s="3" t="s">
        <v>148</v>
      </c>
      <c r="H141" s="3" t="s">
        <v>14</v>
      </c>
      <c r="I141" s="3" t="s">
        <v>196</v>
      </c>
      <c r="J141" s="2" t="s">
        <v>200</v>
      </c>
      <c r="K141" s="7">
        <v>12185</v>
      </c>
      <c r="L141" s="10">
        <f t="shared" si="2"/>
        <v>60925</v>
      </c>
      <c r="M141" s="3" t="s">
        <v>13</v>
      </c>
    </row>
    <row r="142" spans="1:13" x14ac:dyDescent="0.25">
      <c r="A142" s="2" t="s">
        <v>2279</v>
      </c>
      <c r="B142" s="2" t="s">
        <v>2280</v>
      </c>
      <c r="C142" s="2" t="s">
        <v>2281</v>
      </c>
      <c r="D142" s="3" t="s">
        <v>2282</v>
      </c>
      <c r="E142" s="3" t="s">
        <v>2283</v>
      </c>
      <c r="F142" s="3" t="s">
        <v>147</v>
      </c>
      <c r="G142" s="3" t="s">
        <v>2277</v>
      </c>
      <c r="H142" s="3" t="s">
        <v>502</v>
      </c>
      <c r="I142" s="3" t="s">
        <v>2278</v>
      </c>
      <c r="J142" s="2" t="s">
        <v>2284</v>
      </c>
      <c r="K142" s="7">
        <v>25000</v>
      </c>
      <c r="L142" s="10">
        <f t="shared" si="2"/>
        <v>125000</v>
      </c>
      <c r="M142" s="3" t="s">
        <v>571</v>
      </c>
    </row>
    <row r="143" spans="1:13" x14ac:dyDescent="0.25">
      <c r="A143" s="2" t="s">
        <v>1283</v>
      </c>
      <c r="B143" s="2" t="s">
        <v>1284</v>
      </c>
      <c r="C143" s="2" t="s">
        <v>621</v>
      </c>
      <c r="D143" s="3" t="s">
        <v>1285</v>
      </c>
      <c r="E143" s="3" t="s">
        <v>646</v>
      </c>
      <c r="F143" s="3" t="s">
        <v>147</v>
      </c>
      <c r="G143" s="3" t="s">
        <v>1281</v>
      </c>
      <c r="H143" s="3" t="s">
        <v>16</v>
      </c>
      <c r="I143" s="3" t="s">
        <v>1282</v>
      </c>
      <c r="J143" s="2" t="s">
        <v>1286</v>
      </c>
      <c r="K143" s="7">
        <v>19727</v>
      </c>
      <c r="L143" s="10">
        <f t="shared" si="2"/>
        <v>98635</v>
      </c>
      <c r="M143" s="3" t="s">
        <v>571</v>
      </c>
    </row>
    <row r="144" spans="1:13" x14ac:dyDescent="0.25">
      <c r="A144" s="2" t="s">
        <v>1601</v>
      </c>
      <c r="B144" s="2" t="s">
        <v>1602</v>
      </c>
      <c r="C144" s="2" t="s">
        <v>1603</v>
      </c>
      <c r="D144" s="3" t="s">
        <v>1604</v>
      </c>
      <c r="E144" s="3" t="s">
        <v>634</v>
      </c>
      <c r="F144" s="3" t="s">
        <v>147</v>
      </c>
      <c r="G144" s="3" t="s">
        <v>1599</v>
      </c>
      <c r="H144" s="3" t="s">
        <v>16</v>
      </c>
      <c r="I144" s="3" t="s">
        <v>1600</v>
      </c>
      <c r="J144" s="2" t="s">
        <v>1605</v>
      </c>
      <c r="K144" s="7">
        <v>14000</v>
      </c>
      <c r="L144" s="10">
        <f t="shared" si="2"/>
        <v>70000</v>
      </c>
      <c r="M144" s="3" t="s">
        <v>571</v>
      </c>
    </row>
    <row r="145" spans="1:13" x14ac:dyDescent="0.25">
      <c r="A145" s="2" t="s">
        <v>497</v>
      </c>
      <c r="B145" s="2" t="s">
        <v>498</v>
      </c>
      <c r="C145" s="2" t="s">
        <v>259</v>
      </c>
      <c r="D145" s="3" t="s">
        <v>499</v>
      </c>
      <c r="E145" s="3" t="s">
        <v>47</v>
      </c>
      <c r="F145" s="3" t="s">
        <v>147</v>
      </c>
      <c r="G145" s="3" t="s">
        <v>255</v>
      </c>
      <c r="H145" s="3" t="s">
        <v>496</v>
      </c>
      <c r="I145" s="3" t="s">
        <v>256</v>
      </c>
      <c r="J145" s="2" t="s">
        <v>500</v>
      </c>
      <c r="K145" s="7" t="s">
        <v>2382</v>
      </c>
      <c r="L145" s="10" t="s">
        <v>2383</v>
      </c>
      <c r="M145" s="3" t="s">
        <v>13</v>
      </c>
    </row>
    <row r="146" spans="1:13" x14ac:dyDescent="0.25">
      <c r="A146" s="2" t="s">
        <v>1659</v>
      </c>
      <c r="B146" s="2" t="s">
        <v>1660</v>
      </c>
      <c r="C146" s="2" t="s">
        <v>1661</v>
      </c>
      <c r="D146" s="3" t="s">
        <v>1662</v>
      </c>
      <c r="E146" s="3" t="s">
        <v>670</v>
      </c>
      <c r="F146" s="3" t="s">
        <v>147</v>
      </c>
      <c r="G146" s="3" t="s">
        <v>1657</v>
      </c>
      <c r="H146" s="3" t="s">
        <v>16</v>
      </c>
      <c r="I146" s="3" t="s">
        <v>1658</v>
      </c>
      <c r="J146" s="2" t="s">
        <v>1663</v>
      </c>
      <c r="K146" s="7">
        <v>25239</v>
      </c>
      <c r="L146" s="10">
        <f t="shared" si="2"/>
        <v>126195</v>
      </c>
      <c r="M146" s="3" t="s">
        <v>571</v>
      </c>
    </row>
    <row r="147" spans="1:13" x14ac:dyDescent="0.25">
      <c r="A147" s="2" t="s">
        <v>1807</v>
      </c>
      <c r="B147" s="2" t="s">
        <v>1808</v>
      </c>
      <c r="C147" s="2" t="s">
        <v>589</v>
      </c>
      <c r="D147" s="3" t="s">
        <v>1809</v>
      </c>
      <c r="E147" s="3" t="s">
        <v>529</v>
      </c>
      <c r="F147" s="3" t="s">
        <v>147</v>
      </c>
      <c r="G147" s="3" t="s">
        <v>1805</v>
      </c>
      <c r="H147" s="3" t="s">
        <v>16</v>
      </c>
      <c r="I147" s="3" t="s">
        <v>1806</v>
      </c>
      <c r="J147" s="2" t="s">
        <v>1810</v>
      </c>
      <c r="K147" s="7">
        <v>6888</v>
      </c>
      <c r="L147" s="10">
        <f t="shared" si="2"/>
        <v>34440</v>
      </c>
      <c r="M147" s="3" t="s">
        <v>571</v>
      </c>
    </row>
    <row r="148" spans="1:13" x14ac:dyDescent="0.25">
      <c r="A148" s="2" t="s">
        <v>1479</v>
      </c>
      <c r="B148" s="2" t="s">
        <v>1480</v>
      </c>
      <c r="C148" s="2" t="s">
        <v>1481</v>
      </c>
      <c r="D148" s="3" t="s">
        <v>1482</v>
      </c>
      <c r="E148" s="3" t="s">
        <v>643</v>
      </c>
      <c r="F148" s="3" t="s">
        <v>147</v>
      </c>
      <c r="G148" s="3" t="s">
        <v>1472</v>
      </c>
      <c r="H148" s="3" t="s">
        <v>17</v>
      </c>
      <c r="I148" s="3" t="s">
        <v>1473</v>
      </c>
      <c r="J148" s="2" t="s">
        <v>1483</v>
      </c>
      <c r="K148" s="7">
        <v>25000</v>
      </c>
      <c r="L148" s="10">
        <f t="shared" si="2"/>
        <v>125000</v>
      </c>
      <c r="M148" s="3" t="s">
        <v>571</v>
      </c>
    </row>
    <row r="149" spans="1:13" x14ac:dyDescent="0.25">
      <c r="A149" s="2" t="s">
        <v>1021</v>
      </c>
      <c r="B149" s="2" t="s">
        <v>1022</v>
      </c>
      <c r="C149" s="2" t="s">
        <v>1023</v>
      </c>
      <c r="D149" s="3" t="s">
        <v>1024</v>
      </c>
      <c r="E149" s="3" t="s">
        <v>136</v>
      </c>
      <c r="F149" s="3" t="s">
        <v>147</v>
      </c>
      <c r="G149" s="3" t="s">
        <v>1019</v>
      </c>
      <c r="H149" s="3" t="s">
        <v>16</v>
      </c>
      <c r="I149" s="3" t="s">
        <v>1020</v>
      </c>
      <c r="J149" s="2" t="s">
        <v>1025</v>
      </c>
      <c r="K149" s="7">
        <v>9160</v>
      </c>
      <c r="L149" s="10">
        <f t="shared" si="2"/>
        <v>45800</v>
      </c>
      <c r="M149" s="3" t="s">
        <v>571</v>
      </c>
    </row>
    <row r="150" spans="1:13" x14ac:dyDescent="0.25">
      <c r="A150" s="2" t="s">
        <v>786</v>
      </c>
      <c r="B150" s="2" t="s">
        <v>787</v>
      </c>
      <c r="C150" s="2" t="s">
        <v>788</v>
      </c>
      <c r="D150" s="3" t="s">
        <v>747</v>
      </c>
      <c r="E150" s="3" t="s">
        <v>789</v>
      </c>
      <c r="F150" s="3" t="s">
        <v>147</v>
      </c>
      <c r="G150" s="3" t="s">
        <v>784</v>
      </c>
      <c r="H150" s="3" t="s">
        <v>16</v>
      </c>
      <c r="I150" s="3" t="s">
        <v>785</v>
      </c>
      <c r="J150" s="2" t="s">
        <v>790</v>
      </c>
      <c r="K150" s="7">
        <v>3900</v>
      </c>
      <c r="L150" s="10">
        <f t="shared" si="2"/>
        <v>19500</v>
      </c>
      <c r="M150" s="3" t="s">
        <v>571</v>
      </c>
    </row>
    <row r="151" spans="1:13" x14ac:dyDescent="0.25">
      <c r="A151" s="2" t="s">
        <v>1594</v>
      </c>
      <c r="B151" s="2" t="s">
        <v>1595</v>
      </c>
      <c r="C151" s="2" t="s">
        <v>1596</v>
      </c>
      <c r="D151" s="3" t="s">
        <v>1597</v>
      </c>
      <c r="E151" s="3" t="s">
        <v>76</v>
      </c>
      <c r="F151" s="3" t="s">
        <v>147</v>
      </c>
      <c r="G151" s="3" t="s">
        <v>1592</v>
      </c>
      <c r="H151" s="3" t="s">
        <v>16</v>
      </c>
      <c r="I151" s="3" t="s">
        <v>1593</v>
      </c>
      <c r="J151" s="2" t="s">
        <v>1598</v>
      </c>
      <c r="K151" s="7">
        <v>3982</v>
      </c>
      <c r="L151" s="10">
        <f t="shared" si="2"/>
        <v>19910</v>
      </c>
      <c r="M151" s="3" t="s">
        <v>571</v>
      </c>
    </row>
    <row r="152" spans="1:13" x14ac:dyDescent="0.25">
      <c r="A152" s="2" t="s">
        <v>268</v>
      </c>
      <c r="B152" s="2" t="s">
        <v>269</v>
      </c>
      <c r="C152" s="2" t="s">
        <v>259</v>
      </c>
      <c r="D152" s="3" t="s">
        <v>270</v>
      </c>
      <c r="E152" s="3" t="s">
        <v>271</v>
      </c>
      <c r="F152" s="3" t="s">
        <v>147</v>
      </c>
      <c r="G152" s="3" t="s">
        <v>255</v>
      </c>
      <c r="H152" s="3" t="s">
        <v>20</v>
      </c>
      <c r="I152" s="3" t="s">
        <v>256</v>
      </c>
      <c r="J152" s="2" t="s">
        <v>272</v>
      </c>
      <c r="K152" s="7">
        <v>14667</v>
      </c>
      <c r="L152" s="10">
        <f t="shared" si="2"/>
        <v>73335</v>
      </c>
      <c r="M152" s="3" t="s">
        <v>13</v>
      </c>
    </row>
    <row r="153" spans="1:13" x14ac:dyDescent="0.25">
      <c r="A153" s="2" t="s">
        <v>1231</v>
      </c>
      <c r="B153" s="2" t="s">
        <v>1232</v>
      </c>
      <c r="C153" s="2" t="s">
        <v>1233</v>
      </c>
      <c r="D153" s="3" t="s">
        <v>1234</v>
      </c>
      <c r="E153" s="3" t="s">
        <v>116</v>
      </c>
      <c r="F153" s="3" t="s">
        <v>147</v>
      </c>
      <c r="G153" s="3" t="s">
        <v>1229</v>
      </c>
      <c r="H153" s="3" t="s">
        <v>16</v>
      </c>
      <c r="I153" s="3" t="s">
        <v>1230</v>
      </c>
      <c r="J153" s="2" t="s">
        <v>1235</v>
      </c>
      <c r="K153" s="7">
        <v>16800</v>
      </c>
      <c r="L153" s="10">
        <f t="shared" si="2"/>
        <v>84000</v>
      </c>
      <c r="M153" s="3" t="s">
        <v>571</v>
      </c>
    </row>
    <row r="154" spans="1:13" x14ac:dyDescent="0.25">
      <c r="A154" s="2" t="s">
        <v>329</v>
      </c>
      <c r="B154" s="2" t="s">
        <v>330</v>
      </c>
      <c r="C154" s="2" t="s">
        <v>259</v>
      </c>
      <c r="D154" s="3" t="s">
        <v>331</v>
      </c>
      <c r="E154" s="3" t="s">
        <v>332</v>
      </c>
      <c r="F154" s="3" t="s">
        <v>147</v>
      </c>
      <c r="G154" s="3" t="s">
        <v>255</v>
      </c>
      <c r="H154" s="3" t="s">
        <v>34</v>
      </c>
      <c r="I154" s="3" t="s">
        <v>256</v>
      </c>
      <c r="J154" s="2" t="s">
        <v>333</v>
      </c>
      <c r="K154" s="7">
        <v>8437</v>
      </c>
      <c r="L154" s="10">
        <f t="shared" si="2"/>
        <v>42185</v>
      </c>
      <c r="M154" s="3" t="s">
        <v>13</v>
      </c>
    </row>
    <row r="155" spans="1:13" x14ac:dyDescent="0.25">
      <c r="A155" s="2" t="s">
        <v>334</v>
      </c>
      <c r="B155" s="2" t="s">
        <v>335</v>
      </c>
      <c r="C155" s="2" t="s">
        <v>259</v>
      </c>
      <c r="D155" s="3" t="s">
        <v>336</v>
      </c>
      <c r="E155" s="3" t="s">
        <v>98</v>
      </c>
      <c r="F155" s="3" t="s">
        <v>147</v>
      </c>
      <c r="G155" s="3" t="s">
        <v>255</v>
      </c>
      <c r="H155" s="3" t="s">
        <v>38</v>
      </c>
      <c r="I155" s="3" t="s">
        <v>256</v>
      </c>
      <c r="J155" s="2" t="s">
        <v>337</v>
      </c>
      <c r="K155" s="7">
        <v>5361</v>
      </c>
      <c r="L155" s="10">
        <f t="shared" si="2"/>
        <v>26805</v>
      </c>
      <c r="M155" s="3" t="s">
        <v>13</v>
      </c>
    </row>
    <row r="156" spans="1:13" x14ac:dyDescent="0.25">
      <c r="A156" s="2" t="s">
        <v>452</v>
      </c>
      <c r="B156" s="2" t="s">
        <v>453</v>
      </c>
      <c r="C156" s="2" t="s">
        <v>259</v>
      </c>
      <c r="D156" s="3" t="s">
        <v>445</v>
      </c>
      <c r="E156" s="3" t="s">
        <v>454</v>
      </c>
      <c r="F156" s="3" t="s">
        <v>147</v>
      </c>
      <c r="G156" s="3" t="s">
        <v>255</v>
      </c>
      <c r="H156" s="3" t="s">
        <v>451</v>
      </c>
      <c r="I156" s="3" t="s">
        <v>256</v>
      </c>
      <c r="J156" s="2" t="s">
        <v>455</v>
      </c>
      <c r="K156" s="7">
        <v>7938</v>
      </c>
      <c r="L156" s="10">
        <f t="shared" si="2"/>
        <v>39690</v>
      </c>
      <c r="M156" s="3" t="s">
        <v>13</v>
      </c>
    </row>
    <row r="157" spans="1:13" x14ac:dyDescent="0.25">
      <c r="A157" s="2" t="s">
        <v>245</v>
      </c>
      <c r="B157" s="2" t="s">
        <v>246</v>
      </c>
      <c r="C157" s="2" t="s">
        <v>152</v>
      </c>
      <c r="D157" s="3" t="s">
        <v>176</v>
      </c>
      <c r="E157" s="3" t="s">
        <v>247</v>
      </c>
      <c r="F157" s="3" t="s">
        <v>147</v>
      </c>
      <c r="G157" s="3" t="s">
        <v>148</v>
      </c>
      <c r="H157" s="3" t="s">
        <v>36</v>
      </c>
      <c r="I157" s="3" t="s">
        <v>244</v>
      </c>
      <c r="J157" s="2" t="s">
        <v>248</v>
      </c>
      <c r="K157" s="7">
        <v>4285</v>
      </c>
      <c r="L157" s="10">
        <f t="shared" si="2"/>
        <v>21425</v>
      </c>
      <c r="M157" s="3" t="s">
        <v>13</v>
      </c>
    </row>
    <row r="158" spans="1:13" x14ac:dyDescent="0.25">
      <c r="A158" s="2" t="s">
        <v>2056</v>
      </c>
      <c r="B158" s="2" t="s">
        <v>2057</v>
      </c>
      <c r="C158" s="2" t="s">
        <v>2058</v>
      </c>
      <c r="D158" s="3" t="s">
        <v>2059</v>
      </c>
      <c r="E158" s="3" t="s">
        <v>2060</v>
      </c>
      <c r="F158" s="3" t="s">
        <v>147</v>
      </c>
      <c r="G158" s="3" t="s">
        <v>2046</v>
      </c>
      <c r="H158" s="3" t="s">
        <v>19</v>
      </c>
      <c r="I158" s="3" t="s">
        <v>2047</v>
      </c>
      <c r="J158" s="2" t="s">
        <v>2061</v>
      </c>
      <c r="K158" s="7">
        <v>628</v>
      </c>
      <c r="L158" s="10">
        <f t="shared" si="2"/>
        <v>3140</v>
      </c>
      <c r="M158" s="3" t="s">
        <v>571</v>
      </c>
    </row>
    <row r="159" spans="1:13" x14ac:dyDescent="0.25">
      <c r="A159" s="2" t="s">
        <v>2287</v>
      </c>
      <c r="B159" s="2" t="s">
        <v>2288</v>
      </c>
      <c r="C159" s="2" t="s">
        <v>118</v>
      </c>
      <c r="D159" s="3" t="s">
        <v>2289</v>
      </c>
      <c r="E159" s="3" t="s">
        <v>2290</v>
      </c>
      <c r="F159" s="3" t="s">
        <v>147</v>
      </c>
      <c r="G159" s="3" t="s">
        <v>2285</v>
      </c>
      <c r="H159" s="3" t="s">
        <v>502</v>
      </c>
      <c r="I159" s="3" t="s">
        <v>2286</v>
      </c>
      <c r="J159" s="2" t="s">
        <v>2291</v>
      </c>
      <c r="K159" s="7" t="s">
        <v>2381</v>
      </c>
      <c r="L159" s="10" t="s">
        <v>2383</v>
      </c>
      <c r="M159" s="3" t="s">
        <v>571</v>
      </c>
    </row>
    <row r="160" spans="1:13" x14ac:dyDescent="0.25">
      <c r="A160" s="2" t="s">
        <v>1125</v>
      </c>
      <c r="B160" s="2" t="s">
        <v>1126</v>
      </c>
      <c r="C160" s="2" t="s">
        <v>1127</v>
      </c>
      <c r="D160" s="3" t="s">
        <v>1128</v>
      </c>
      <c r="E160" s="3" t="s">
        <v>631</v>
      </c>
      <c r="F160" s="3" t="s">
        <v>147</v>
      </c>
      <c r="G160" s="3" t="s">
        <v>1118</v>
      </c>
      <c r="H160" s="3" t="s">
        <v>19</v>
      </c>
      <c r="I160" s="3" t="s">
        <v>1119</v>
      </c>
      <c r="J160" s="2" t="s">
        <v>1129</v>
      </c>
      <c r="K160" s="7">
        <v>2850</v>
      </c>
      <c r="L160" s="10">
        <f t="shared" si="2"/>
        <v>14250</v>
      </c>
      <c r="M160" s="3" t="s">
        <v>571</v>
      </c>
    </row>
    <row r="161" spans="1:13" x14ac:dyDescent="0.25">
      <c r="A161" s="2" t="s">
        <v>1120</v>
      </c>
      <c r="B161" s="2" t="s">
        <v>1121</v>
      </c>
      <c r="C161" s="2" t="s">
        <v>1122</v>
      </c>
      <c r="D161" s="3" t="s">
        <v>1123</v>
      </c>
      <c r="E161" s="3" t="s">
        <v>86</v>
      </c>
      <c r="F161" s="3" t="s">
        <v>147</v>
      </c>
      <c r="G161" s="3" t="s">
        <v>1118</v>
      </c>
      <c r="H161" s="3" t="s">
        <v>18</v>
      </c>
      <c r="I161" s="3" t="s">
        <v>1119</v>
      </c>
      <c r="J161" s="2" t="s">
        <v>1124</v>
      </c>
      <c r="K161" s="7">
        <v>4130</v>
      </c>
      <c r="L161" s="10">
        <f t="shared" si="2"/>
        <v>20650</v>
      </c>
      <c r="M161" s="3" t="s">
        <v>571</v>
      </c>
    </row>
    <row r="162" spans="1:13" x14ac:dyDescent="0.25">
      <c r="A162" s="2" t="s">
        <v>2349</v>
      </c>
      <c r="B162" s="2" t="s">
        <v>2350</v>
      </c>
      <c r="C162" s="2" t="s">
        <v>2351</v>
      </c>
      <c r="D162" s="3" t="s">
        <v>2352</v>
      </c>
      <c r="E162" s="3" t="s">
        <v>651</v>
      </c>
      <c r="F162" s="3" t="s">
        <v>147</v>
      </c>
      <c r="G162" s="3" t="s">
        <v>2347</v>
      </c>
      <c r="H162" s="3" t="s">
        <v>16</v>
      </c>
      <c r="I162" s="3" t="s">
        <v>2348</v>
      </c>
      <c r="J162" s="2" t="s">
        <v>2353</v>
      </c>
      <c r="K162" s="7">
        <v>13500</v>
      </c>
      <c r="L162" s="10">
        <f t="shared" si="2"/>
        <v>67500</v>
      </c>
      <c r="M162" s="3" t="s">
        <v>571</v>
      </c>
    </row>
    <row r="163" spans="1:13" x14ac:dyDescent="0.25">
      <c r="A163" s="2" t="s">
        <v>1855</v>
      </c>
      <c r="B163" s="2" t="s">
        <v>1856</v>
      </c>
      <c r="C163" s="2" t="s">
        <v>1857</v>
      </c>
      <c r="D163" s="3" t="s">
        <v>1858</v>
      </c>
      <c r="E163" s="3" t="s">
        <v>1859</v>
      </c>
      <c r="F163" s="3" t="s">
        <v>147</v>
      </c>
      <c r="G163" s="3" t="s">
        <v>1853</v>
      </c>
      <c r="H163" s="3" t="s">
        <v>16</v>
      </c>
      <c r="I163" s="3" t="s">
        <v>1854</v>
      </c>
      <c r="J163" s="2" t="s">
        <v>1860</v>
      </c>
      <c r="K163" s="7">
        <v>5699</v>
      </c>
      <c r="L163" s="10">
        <f t="shared" si="2"/>
        <v>28495</v>
      </c>
      <c r="M163" s="3" t="s">
        <v>571</v>
      </c>
    </row>
    <row r="164" spans="1:13" x14ac:dyDescent="0.25">
      <c r="A164" s="2" t="s">
        <v>2142</v>
      </c>
      <c r="B164" s="2" t="s">
        <v>2143</v>
      </c>
      <c r="C164" s="2" t="s">
        <v>2144</v>
      </c>
      <c r="D164" s="3" t="s">
        <v>2145</v>
      </c>
      <c r="E164" s="3" t="s">
        <v>119</v>
      </c>
      <c r="F164" s="3" t="s">
        <v>147</v>
      </c>
      <c r="G164" s="3" t="s">
        <v>2140</v>
      </c>
      <c r="H164" s="3" t="s">
        <v>16</v>
      </c>
      <c r="I164" s="3" t="s">
        <v>2141</v>
      </c>
      <c r="J164" s="2" t="s">
        <v>2146</v>
      </c>
      <c r="K164" s="7">
        <v>11989</v>
      </c>
      <c r="L164" s="10">
        <f t="shared" si="2"/>
        <v>59945</v>
      </c>
      <c r="M164" s="3" t="s">
        <v>571</v>
      </c>
    </row>
    <row r="165" spans="1:13" x14ac:dyDescent="0.25">
      <c r="A165" s="2" t="s">
        <v>338</v>
      </c>
      <c r="B165" s="2" t="s">
        <v>339</v>
      </c>
      <c r="C165" s="2" t="s">
        <v>259</v>
      </c>
      <c r="D165" s="3" t="s">
        <v>312</v>
      </c>
      <c r="E165" s="3" t="s">
        <v>340</v>
      </c>
      <c r="F165" s="3" t="s">
        <v>147</v>
      </c>
      <c r="G165" s="3" t="s">
        <v>255</v>
      </c>
      <c r="H165" s="3" t="s">
        <v>36</v>
      </c>
      <c r="I165" s="3" t="s">
        <v>256</v>
      </c>
      <c r="J165" s="2" t="s">
        <v>341</v>
      </c>
      <c r="K165" s="7">
        <v>7184</v>
      </c>
      <c r="L165" s="10">
        <f t="shared" si="2"/>
        <v>35920</v>
      </c>
      <c r="M165" s="3" t="s">
        <v>13</v>
      </c>
    </row>
    <row r="166" spans="1:13" x14ac:dyDescent="0.25">
      <c r="A166" s="2" t="s">
        <v>250</v>
      </c>
      <c r="B166" s="2" t="s">
        <v>251</v>
      </c>
      <c r="C166" s="2" t="s">
        <v>152</v>
      </c>
      <c r="D166" s="3" t="s">
        <v>252</v>
      </c>
      <c r="E166" s="3" t="s">
        <v>253</v>
      </c>
      <c r="F166" s="3" t="s">
        <v>147</v>
      </c>
      <c r="G166" s="3" t="s">
        <v>148</v>
      </c>
      <c r="H166" s="3" t="s">
        <v>44</v>
      </c>
      <c r="I166" s="3" t="s">
        <v>249</v>
      </c>
      <c r="J166" s="2" t="s">
        <v>254</v>
      </c>
      <c r="K166" s="7">
        <v>11260</v>
      </c>
      <c r="L166" s="10">
        <f t="shared" si="2"/>
        <v>56300</v>
      </c>
      <c r="M166" s="3" t="s">
        <v>13</v>
      </c>
    </row>
    <row r="167" spans="1:13" x14ac:dyDescent="0.25">
      <c r="A167" s="2" t="s">
        <v>1419</v>
      </c>
      <c r="B167" s="2" t="s">
        <v>1420</v>
      </c>
      <c r="C167" s="2" t="s">
        <v>1421</v>
      </c>
      <c r="D167" s="3" t="s">
        <v>1422</v>
      </c>
      <c r="E167" s="3" t="s">
        <v>611</v>
      </c>
      <c r="F167" s="3" t="s">
        <v>147</v>
      </c>
      <c r="G167" s="3" t="s">
        <v>1417</v>
      </c>
      <c r="H167" s="3" t="s">
        <v>16</v>
      </c>
      <c r="I167" s="3" t="s">
        <v>1418</v>
      </c>
      <c r="J167" s="2" t="s">
        <v>1423</v>
      </c>
      <c r="K167" s="7">
        <v>2300</v>
      </c>
      <c r="L167" s="10">
        <f t="shared" si="2"/>
        <v>11500</v>
      </c>
      <c r="M167" s="3" t="s">
        <v>571</v>
      </c>
    </row>
    <row r="168" spans="1:13" x14ac:dyDescent="0.25">
      <c r="A168" s="2" t="s">
        <v>1506</v>
      </c>
      <c r="B168" s="2" t="s">
        <v>1507</v>
      </c>
      <c r="C168" s="2" t="s">
        <v>652</v>
      </c>
      <c r="D168" s="3" t="s">
        <v>1508</v>
      </c>
      <c r="E168" s="3" t="s">
        <v>1509</v>
      </c>
      <c r="F168" s="3" t="s">
        <v>147</v>
      </c>
      <c r="G168" s="3" t="s">
        <v>1472</v>
      </c>
      <c r="H168" s="3" t="s">
        <v>22</v>
      </c>
      <c r="I168" s="3" t="s">
        <v>1473</v>
      </c>
      <c r="J168" s="2" t="s">
        <v>1510</v>
      </c>
      <c r="K168" s="7">
        <v>20000</v>
      </c>
      <c r="L168" s="10">
        <f t="shared" si="2"/>
        <v>100000</v>
      </c>
      <c r="M168" s="3" t="s">
        <v>571</v>
      </c>
    </row>
    <row r="169" spans="1:13" x14ac:dyDescent="0.25">
      <c r="A169" s="2" t="s">
        <v>234</v>
      </c>
      <c r="B169" s="2" t="s">
        <v>235</v>
      </c>
      <c r="C169" s="2" t="s">
        <v>152</v>
      </c>
      <c r="D169" s="3" t="s">
        <v>153</v>
      </c>
      <c r="E169" s="3" t="s">
        <v>236</v>
      </c>
      <c r="F169" s="3" t="s">
        <v>147</v>
      </c>
      <c r="G169" s="3" t="s">
        <v>148</v>
      </c>
      <c r="H169" s="3" t="s">
        <v>33</v>
      </c>
      <c r="I169" s="3" t="s">
        <v>233</v>
      </c>
      <c r="J169" s="2" t="s">
        <v>237</v>
      </c>
      <c r="K169" s="7">
        <v>33000</v>
      </c>
      <c r="L169" s="10">
        <f t="shared" si="2"/>
        <v>165000</v>
      </c>
      <c r="M169" s="3" t="s">
        <v>13</v>
      </c>
    </row>
    <row r="170" spans="1:13" x14ac:dyDescent="0.25">
      <c r="A170" s="2" t="s">
        <v>457</v>
      </c>
      <c r="B170" s="2" t="s">
        <v>458</v>
      </c>
      <c r="C170" s="2" t="s">
        <v>259</v>
      </c>
      <c r="D170" s="3" t="s">
        <v>336</v>
      </c>
      <c r="E170" s="3" t="s">
        <v>459</v>
      </c>
      <c r="F170" s="3" t="s">
        <v>147</v>
      </c>
      <c r="G170" s="3" t="s">
        <v>255</v>
      </c>
      <c r="H170" s="3" t="s">
        <v>456</v>
      </c>
      <c r="I170" s="3" t="s">
        <v>256</v>
      </c>
      <c r="J170" s="2" t="s">
        <v>460</v>
      </c>
      <c r="K170" s="7">
        <v>9518</v>
      </c>
      <c r="L170" s="10">
        <f t="shared" si="2"/>
        <v>47590</v>
      </c>
      <c r="M170" s="3" t="s">
        <v>13</v>
      </c>
    </row>
    <row r="171" spans="1:13" x14ac:dyDescent="0.25">
      <c r="A171" s="2" t="s">
        <v>866</v>
      </c>
      <c r="B171" s="2" t="s">
        <v>867</v>
      </c>
      <c r="C171" s="2" t="s">
        <v>152</v>
      </c>
      <c r="D171" s="3" t="s">
        <v>864</v>
      </c>
      <c r="E171" s="3" t="s">
        <v>868</v>
      </c>
      <c r="F171" s="3" t="s">
        <v>147</v>
      </c>
      <c r="G171" s="3" t="s">
        <v>860</v>
      </c>
      <c r="H171" s="3" t="s">
        <v>17</v>
      </c>
      <c r="I171" s="3" t="s">
        <v>861</v>
      </c>
      <c r="J171" s="2" t="s">
        <v>869</v>
      </c>
      <c r="K171" s="7">
        <v>944</v>
      </c>
      <c r="L171" s="10">
        <f t="shared" si="2"/>
        <v>4720</v>
      </c>
      <c r="M171" s="3" t="s">
        <v>571</v>
      </c>
    </row>
    <row r="172" spans="1:13" x14ac:dyDescent="0.25">
      <c r="A172" s="2" t="s">
        <v>1132</v>
      </c>
      <c r="B172" s="2" t="s">
        <v>1133</v>
      </c>
      <c r="C172" s="2" t="s">
        <v>1134</v>
      </c>
      <c r="D172" s="3" t="s">
        <v>1135</v>
      </c>
      <c r="E172" s="3" t="s">
        <v>1136</v>
      </c>
      <c r="F172" s="3" t="s">
        <v>147</v>
      </c>
      <c r="G172" s="3" t="s">
        <v>1130</v>
      </c>
      <c r="H172" s="3" t="s">
        <v>16</v>
      </c>
      <c r="I172" s="3" t="s">
        <v>1131</v>
      </c>
      <c r="J172" s="2" t="s">
        <v>1137</v>
      </c>
      <c r="K172" s="7">
        <v>16200</v>
      </c>
      <c r="L172" s="10">
        <f t="shared" si="2"/>
        <v>81000</v>
      </c>
      <c r="M172" s="3" t="s">
        <v>571</v>
      </c>
    </row>
    <row r="173" spans="1:13" x14ac:dyDescent="0.25">
      <c r="A173" s="2" t="s">
        <v>342</v>
      </c>
      <c r="B173" s="2" t="s">
        <v>343</v>
      </c>
      <c r="C173" s="2" t="s">
        <v>259</v>
      </c>
      <c r="D173" s="3" t="s">
        <v>344</v>
      </c>
      <c r="E173" s="3" t="s">
        <v>144</v>
      </c>
      <c r="F173" s="3" t="s">
        <v>147</v>
      </c>
      <c r="G173" s="3" t="s">
        <v>255</v>
      </c>
      <c r="H173" s="3" t="s">
        <v>50</v>
      </c>
      <c r="I173" s="3" t="s">
        <v>256</v>
      </c>
      <c r="J173" s="2" t="s">
        <v>345</v>
      </c>
      <c r="K173" s="7">
        <v>7896</v>
      </c>
      <c r="L173" s="10">
        <f t="shared" si="2"/>
        <v>39480</v>
      </c>
      <c r="M173" s="3" t="s">
        <v>13</v>
      </c>
    </row>
    <row r="174" spans="1:13" x14ac:dyDescent="0.25">
      <c r="A174" s="2" t="s">
        <v>346</v>
      </c>
      <c r="B174" s="2" t="s">
        <v>347</v>
      </c>
      <c r="C174" s="2" t="s">
        <v>259</v>
      </c>
      <c r="D174" s="3" t="s">
        <v>348</v>
      </c>
      <c r="E174" s="3" t="s">
        <v>349</v>
      </c>
      <c r="F174" s="3" t="s">
        <v>147</v>
      </c>
      <c r="G174" s="3" t="s">
        <v>255</v>
      </c>
      <c r="H174" s="3" t="s">
        <v>51</v>
      </c>
      <c r="I174" s="3" t="s">
        <v>256</v>
      </c>
      <c r="J174" s="2" t="s">
        <v>350</v>
      </c>
      <c r="K174" s="7">
        <v>5449</v>
      </c>
      <c r="L174" s="10">
        <f t="shared" si="2"/>
        <v>27245</v>
      </c>
      <c r="M174" s="3" t="s">
        <v>13</v>
      </c>
    </row>
    <row r="175" spans="1:13" x14ac:dyDescent="0.25">
      <c r="A175" s="2" t="s">
        <v>1056</v>
      </c>
      <c r="B175" s="2" t="s">
        <v>1057</v>
      </c>
      <c r="C175" s="2" t="s">
        <v>1058</v>
      </c>
      <c r="D175" s="3" t="s">
        <v>1052</v>
      </c>
      <c r="E175" s="3" t="s">
        <v>1059</v>
      </c>
      <c r="F175" s="3" t="s">
        <v>147</v>
      </c>
      <c r="G175" s="3" t="s">
        <v>1047</v>
      </c>
      <c r="H175" s="3" t="s">
        <v>17</v>
      </c>
      <c r="I175" s="3" t="s">
        <v>1055</v>
      </c>
      <c r="J175" s="2" t="s">
        <v>1060</v>
      </c>
      <c r="K175" s="7">
        <v>5500</v>
      </c>
      <c r="L175" s="10">
        <f t="shared" si="2"/>
        <v>27500</v>
      </c>
      <c r="M175" s="3" t="s">
        <v>571</v>
      </c>
    </row>
    <row r="176" spans="1:13" x14ac:dyDescent="0.25">
      <c r="A176" s="2" t="s">
        <v>2356</v>
      </c>
      <c r="B176" s="2" t="s">
        <v>2357</v>
      </c>
      <c r="C176" s="2" t="s">
        <v>2358</v>
      </c>
      <c r="D176" s="3" t="s">
        <v>2359</v>
      </c>
      <c r="E176" s="3" t="s">
        <v>669</v>
      </c>
      <c r="F176" s="3" t="s">
        <v>147</v>
      </c>
      <c r="G176" s="3" t="s">
        <v>2354</v>
      </c>
      <c r="H176" s="3" t="s">
        <v>502</v>
      </c>
      <c r="I176" s="3" t="s">
        <v>2355</v>
      </c>
      <c r="J176" s="2" t="s">
        <v>2360</v>
      </c>
      <c r="K176" s="7">
        <v>11500</v>
      </c>
      <c r="L176" s="10">
        <f t="shared" si="2"/>
        <v>57500</v>
      </c>
      <c r="M176" s="3" t="s">
        <v>571</v>
      </c>
    </row>
    <row r="177" spans="1:13" x14ac:dyDescent="0.25">
      <c r="A177" s="2" t="s">
        <v>2108</v>
      </c>
      <c r="B177" s="2" t="s">
        <v>2109</v>
      </c>
      <c r="C177" s="2" t="s">
        <v>2075</v>
      </c>
      <c r="D177" s="3" t="s">
        <v>2076</v>
      </c>
      <c r="E177" s="3" t="s">
        <v>104</v>
      </c>
      <c r="F177" s="3" t="s">
        <v>147</v>
      </c>
      <c r="G177" s="3" t="s">
        <v>2071</v>
      </c>
      <c r="H177" s="3" t="s">
        <v>22</v>
      </c>
      <c r="I177" s="3" t="s">
        <v>2107</v>
      </c>
      <c r="J177" s="2" t="s">
        <v>2110</v>
      </c>
      <c r="K177" s="7">
        <v>39425</v>
      </c>
      <c r="L177" s="10">
        <f t="shared" si="2"/>
        <v>197125</v>
      </c>
      <c r="M177" s="3" t="s">
        <v>571</v>
      </c>
    </row>
    <row r="178" spans="1:13" x14ac:dyDescent="0.25">
      <c r="A178" s="2" t="s">
        <v>1608</v>
      </c>
      <c r="B178" s="2" t="s">
        <v>1609</v>
      </c>
      <c r="C178" s="2" t="s">
        <v>1610</v>
      </c>
      <c r="D178" s="3" t="s">
        <v>1611</v>
      </c>
      <c r="E178" s="3" t="s">
        <v>665</v>
      </c>
      <c r="F178" s="3" t="s">
        <v>147</v>
      </c>
      <c r="G178" s="3" t="s">
        <v>1606</v>
      </c>
      <c r="H178" s="3" t="s">
        <v>16</v>
      </c>
      <c r="I178" s="3" t="s">
        <v>1607</v>
      </c>
      <c r="J178" s="2" t="s">
        <v>1612</v>
      </c>
      <c r="K178" s="7">
        <v>11800</v>
      </c>
      <c r="L178" s="10">
        <f t="shared" si="2"/>
        <v>59000</v>
      </c>
      <c r="M178" s="3" t="s">
        <v>571</v>
      </c>
    </row>
    <row r="179" spans="1:13" x14ac:dyDescent="0.25">
      <c r="A179" s="2" t="s">
        <v>273</v>
      </c>
      <c r="B179" s="2" t="s">
        <v>274</v>
      </c>
      <c r="C179" s="2" t="s">
        <v>259</v>
      </c>
      <c r="D179" s="3" t="s">
        <v>275</v>
      </c>
      <c r="E179" s="3" t="s">
        <v>276</v>
      </c>
      <c r="F179" s="3" t="s">
        <v>147</v>
      </c>
      <c r="G179" s="3" t="s">
        <v>255</v>
      </c>
      <c r="H179" s="3" t="s">
        <v>21</v>
      </c>
      <c r="I179" s="3" t="s">
        <v>256</v>
      </c>
      <c r="J179" s="2" t="s">
        <v>277</v>
      </c>
      <c r="K179" s="7">
        <v>11887</v>
      </c>
      <c r="L179" s="10">
        <f t="shared" si="2"/>
        <v>59435</v>
      </c>
      <c r="M179" s="3" t="s">
        <v>13</v>
      </c>
    </row>
    <row r="180" spans="1:13" x14ac:dyDescent="0.25">
      <c r="A180" s="2" t="s">
        <v>2095</v>
      </c>
      <c r="B180" s="2" t="s">
        <v>2096</v>
      </c>
      <c r="C180" s="2" t="s">
        <v>2097</v>
      </c>
      <c r="D180" s="3" t="s">
        <v>2098</v>
      </c>
      <c r="E180" s="3" t="s">
        <v>2099</v>
      </c>
      <c r="F180" s="3" t="s">
        <v>147</v>
      </c>
      <c r="G180" s="3" t="s">
        <v>2071</v>
      </c>
      <c r="H180" s="3" t="s">
        <v>19</v>
      </c>
      <c r="I180" s="3" t="s">
        <v>2094</v>
      </c>
      <c r="J180" s="2" t="s">
        <v>2100</v>
      </c>
      <c r="K180" s="7">
        <v>29401</v>
      </c>
      <c r="L180" s="10">
        <f t="shared" si="2"/>
        <v>147005</v>
      </c>
      <c r="M180" s="3" t="s">
        <v>571</v>
      </c>
    </row>
    <row r="181" spans="1:13" x14ac:dyDescent="0.25">
      <c r="A181" s="2" t="s">
        <v>1741</v>
      </c>
      <c r="B181" s="2" t="s">
        <v>1742</v>
      </c>
      <c r="C181" s="2" t="s">
        <v>1743</v>
      </c>
      <c r="D181" s="3" t="s">
        <v>1744</v>
      </c>
      <c r="E181" s="3" t="s">
        <v>1745</v>
      </c>
      <c r="F181" s="3" t="s">
        <v>147</v>
      </c>
      <c r="G181" s="3" t="s">
        <v>1739</v>
      </c>
      <c r="H181" s="3" t="s">
        <v>16</v>
      </c>
      <c r="I181" s="3" t="s">
        <v>1740</v>
      </c>
      <c r="J181" s="2" t="s">
        <v>1746</v>
      </c>
      <c r="K181" s="7">
        <v>4069</v>
      </c>
      <c r="L181" s="10">
        <f t="shared" si="2"/>
        <v>20345</v>
      </c>
      <c r="M181" s="3" t="s">
        <v>571</v>
      </c>
    </row>
    <row r="182" spans="1:13" x14ac:dyDescent="0.25">
      <c r="A182" s="2" t="s">
        <v>2265</v>
      </c>
      <c r="B182" s="2" t="s">
        <v>2266</v>
      </c>
      <c r="C182" s="2" t="s">
        <v>2267</v>
      </c>
      <c r="D182" s="3" t="s">
        <v>2268</v>
      </c>
      <c r="E182" s="3" t="s">
        <v>114</v>
      </c>
      <c r="F182" s="3" t="s">
        <v>147</v>
      </c>
      <c r="G182" s="3" t="s">
        <v>2263</v>
      </c>
      <c r="H182" s="3" t="s">
        <v>16</v>
      </c>
      <c r="I182" s="3" t="s">
        <v>2264</v>
      </c>
      <c r="J182" s="2" t="s">
        <v>2269</v>
      </c>
      <c r="K182" s="7">
        <v>2620</v>
      </c>
      <c r="L182" s="10">
        <f t="shared" si="2"/>
        <v>13100</v>
      </c>
      <c r="M182" s="3" t="s">
        <v>571</v>
      </c>
    </row>
    <row r="183" spans="1:13" x14ac:dyDescent="0.25">
      <c r="A183" s="2" t="s">
        <v>2294</v>
      </c>
      <c r="B183" s="2" t="s">
        <v>2295</v>
      </c>
      <c r="C183" s="2" t="s">
        <v>118</v>
      </c>
      <c r="D183" s="3" t="s">
        <v>2289</v>
      </c>
      <c r="E183" s="3" t="s">
        <v>2296</v>
      </c>
      <c r="F183" s="3" t="s">
        <v>147</v>
      </c>
      <c r="G183" s="3" t="s">
        <v>2292</v>
      </c>
      <c r="H183" s="3" t="s">
        <v>502</v>
      </c>
      <c r="I183" s="3" t="s">
        <v>2293</v>
      </c>
      <c r="J183" s="2" t="s">
        <v>2297</v>
      </c>
      <c r="K183" s="7">
        <v>20200</v>
      </c>
      <c r="L183" s="10">
        <f t="shared" si="2"/>
        <v>101000</v>
      </c>
      <c r="M183" s="3" t="s">
        <v>571</v>
      </c>
    </row>
    <row r="184" spans="1:13" x14ac:dyDescent="0.25">
      <c r="A184" s="2" t="s">
        <v>2251</v>
      </c>
      <c r="B184" s="2" t="s">
        <v>2252</v>
      </c>
      <c r="C184" s="2" t="s">
        <v>2253</v>
      </c>
      <c r="D184" s="3" t="s">
        <v>2254</v>
      </c>
      <c r="E184" s="3" t="s">
        <v>617</v>
      </c>
      <c r="F184" s="3" t="s">
        <v>147</v>
      </c>
      <c r="G184" s="3" t="s">
        <v>2249</v>
      </c>
      <c r="H184" s="3" t="s">
        <v>16</v>
      </c>
      <c r="I184" s="3" t="s">
        <v>2250</v>
      </c>
      <c r="J184" s="2" t="s">
        <v>2255</v>
      </c>
      <c r="K184" s="7">
        <v>1572</v>
      </c>
      <c r="L184" s="10">
        <f t="shared" si="2"/>
        <v>7860</v>
      </c>
      <c r="M184" s="3" t="s">
        <v>571</v>
      </c>
    </row>
    <row r="185" spans="1:13" x14ac:dyDescent="0.25">
      <c r="A185" s="2" t="s">
        <v>1289</v>
      </c>
      <c r="B185" s="2" t="s">
        <v>1290</v>
      </c>
      <c r="C185" s="2" t="s">
        <v>1291</v>
      </c>
      <c r="D185" s="3" t="s">
        <v>1292</v>
      </c>
      <c r="E185" s="3" t="s">
        <v>89</v>
      </c>
      <c r="F185" s="3" t="s">
        <v>147</v>
      </c>
      <c r="G185" s="3" t="s">
        <v>1287</v>
      </c>
      <c r="H185" s="3" t="s">
        <v>16</v>
      </c>
      <c r="I185" s="3" t="s">
        <v>1288</v>
      </c>
      <c r="J185" s="2" t="s">
        <v>1293</v>
      </c>
      <c r="K185" s="7">
        <v>8942</v>
      </c>
      <c r="L185" s="10">
        <f t="shared" si="2"/>
        <v>44710</v>
      </c>
      <c r="M185" s="3" t="s">
        <v>571</v>
      </c>
    </row>
    <row r="186" spans="1:13" x14ac:dyDescent="0.25">
      <c r="A186" s="2" t="s">
        <v>2127</v>
      </c>
      <c r="B186" s="2" t="s">
        <v>2128</v>
      </c>
      <c r="C186" s="2" t="s">
        <v>2129</v>
      </c>
      <c r="D186" s="3" t="s">
        <v>2130</v>
      </c>
      <c r="E186" s="3" t="s">
        <v>41</v>
      </c>
      <c r="F186" s="3" t="s">
        <v>147</v>
      </c>
      <c r="G186" s="3" t="s">
        <v>2125</v>
      </c>
      <c r="H186" s="3" t="s">
        <v>16</v>
      </c>
      <c r="I186" s="3" t="s">
        <v>2126</v>
      </c>
      <c r="J186" s="2" t="s">
        <v>2131</v>
      </c>
      <c r="K186" s="7">
        <v>13743</v>
      </c>
      <c r="L186" s="10">
        <f t="shared" si="2"/>
        <v>68715</v>
      </c>
      <c r="M186" s="3" t="s">
        <v>571</v>
      </c>
    </row>
    <row r="187" spans="1:13" x14ac:dyDescent="0.25">
      <c r="A187" s="2" t="s">
        <v>963</v>
      </c>
      <c r="B187" s="2" t="s">
        <v>964</v>
      </c>
      <c r="C187" s="2" t="s">
        <v>965</v>
      </c>
      <c r="D187" s="3" t="s">
        <v>966</v>
      </c>
      <c r="E187" s="3" t="s">
        <v>41</v>
      </c>
      <c r="F187" s="3" t="s">
        <v>147</v>
      </c>
      <c r="G187" s="3" t="s">
        <v>961</v>
      </c>
      <c r="H187" s="3" t="s">
        <v>16</v>
      </c>
      <c r="I187" s="3" t="s">
        <v>962</v>
      </c>
      <c r="J187" s="2" t="s">
        <v>967</v>
      </c>
      <c r="K187" s="7">
        <v>9100</v>
      </c>
      <c r="L187" s="10">
        <f t="shared" si="2"/>
        <v>45500</v>
      </c>
      <c r="M187" s="3" t="s">
        <v>571</v>
      </c>
    </row>
    <row r="188" spans="1:13" x14ac:dyDescent="0.25">
      <c r="A188" s="2" t="s">
        <v>1863</v>
      </c>
      <c r="B188" s="2" t="s">
        <v>1864</v>
      </c>
      <c r="C188" s="2" t="s">
        <v>1865</v>
      </c>
      <c r="D188" s="3" t="s">
        <v>1866</v>
      </c>
      <c r="E188" s="3" t="s">
        <v>41</v>
      </c>
      <c r="F188" s="3" t="s">
        <v>147</v>
      </c>
      <c r="G188" s="3" t="s">
        <v>1861</v>
      </c>
      <c r="H188" s="3" t="s">
        <v>16</v>
      </c>
      <c r="I188" s="3" t="s">
        <v>1862</v>
      </c>
      <c r="J188" s="2" t="s">
        <v>1867</v>
      </c>
      <c r="K188" s="7">
        <v>2651</v>
      </c>
      <c r="L188" s="10">
        <f t="shared" si="2"/>
        <v>13255</v>
      </c>
      <c r="M188" s="3" t="s">
        <v>571</v>
      </c>
    </row>
    <row r="189" spans="1:13" x14ac:dyDescent="0.25">
      <c r="A189" s="2" t="s">
        <v>1413</v>
      </c>
      <c r="B189" s="2" t="s">
        <v>1414</v>
      </c>
      <c r="C189" s="2" t="s">
        <v>580</v>
      </c>
      <c r="D189" s="3" t="s">
        <v>1384</v>
      </c>
      <c r="E189" s="3" t="s">
        <v>1415</v>
      </c>
      <c r="F189" s="3" t="s">
        <v>147</v>
      </c>
      <c r="G189" s="3" t="s">
        <v>1411</v>
      </c>
      <c r="H189" s="3" t="s">
        <v>16</v>
      </c>
      <c r="I189" s="3" t="s">
        <v>1412</v>
      </c>
      <c r="J189" s="2" t="s">
        <v>1416</v>
      </c>
      <c r="K189" s="7">
        <v>4032</v>
      </c>
      <c r="L189" s="10">
        <f t="shared" si="2"/>
        <v>20160</v>
      </c>
      <c r="M189" s="3" t="s">
        <v>571</v>
      </c>
    </row>
    <row r="190" spans="1:13" x14ac:dyDescent="0.25">
      <c r="A190" s="2" t="s">
        <v>1270</v>
      </c>
      <c r="B190" s="2" t="s">
        <v>1271</v>
      </c>
      <c r="C190" s="2" t="s">
        <v>1272</v>
      </c>
      <c r="D190" s="3" t="s">
        <v>1273</v>
      </c>
      <c r="E190" s="3" t="s">
        <v>142</v>
      </c>
      <c r="F190" s="3" t="s">
        <v>147</v>
      </c>
      <c r="G190" s="3" t="s">
        <v>1268</v>
      </c>
      <c r="H190" s="3" t="s">
        <v>16</v>
      </c>
      <c r="I190" s="3" t="s">
        <v>1269</v>
      </c>
      <c r="J190" s="2" t="s">
        <v>1274</v>
      </c>
      <c r="K190" s="7">
        <v>2080</v>
      </c>
      <c r="L190" s="10">
        <f t="shared" si="2"/>
        <v>10400</v>
      </c>
      <c r="M190" s="3" t="s">
        <v>571</v>
      </c>
    </row>
    <row r="191" spans="1:13" x14ac:dyDescent="0.25">
      <c r="A191" s="2" t="s">
        <v>351</v>
      </c>
      <c r="B191" s="2" t="s">
        <v>352</v>
      </c>
      <c r="C191" s="2" t="s">
        <v>259</v>
      </c>
      <c r="D191" s="3" t="s">
        <v>353</v>
      </c>
      <c r="E191" s="3" t="s">
        <v>354</v>
      </c>
      <c r="F191" s="3" t="s">
        <v>147</v>
      </c>
      <c r="G191" s="3" t="s">
        <v>255</v>
      </c>
      <c r="H191" s="3" t="s">
        <v>52</v>
      </c>
      <c r="I191" s="3" t="s">
        <v>256</v>
      </c>
      <c r="J191" s="2" t="s">
        <v>355</v>
      </c>
      <c r="K191" s="7">
        <v>7255</v>
      </c>
      <c r="L191" s="10">
        <f t="shared" si="2"/>
        <v>36275</v>
      </c>
      <c r="M191" s="3" t="s">
        <v>13</v>
      </c>
    </row>
    <row r="192" spans="1:13" x14ac:dyDescent="0.25">
      <c r="A192" s="2" t="s">
        <v>1870</v>
      </c>
      <c r="B192" s="2" t="s">
        <v>1871</v>
      </c>
      <c r="C192" s="2" t="s">
        <v>1872</v>
      </c>
      <c r="D192" s="3" t="s">
        <v>1873</v>
      </c>
      <c r="E192" s="3" t="s">
        <v>615</v>
      </c>
      <c r="F192" s="3" t="s">
        <v>147</v>
      </c>
      <c r="G192" s="3" t="s">
        <v>1868</v>
      </c>
      <c r="H192" s="3" t="s">
        <v>16</v>
      </c>
      <c r="I192" s="3" t="s">
        <v>1869</v>
      </c>
      <c r="J192" s="2" t="s">
        <v>1874</v>
      </c>
      <c r="K192" s="7">
        <v>7040</v>
      </c>
      <c r="L192" s="10">
        <f t="shared" si="2"/>
        <v>35200</v>
      </c>
      <c r="M192" s="3" t="s">
        <v>571</v>
      </c>
    </row>
    <row r="193" spans="1:13" x14ac:dyDescent="0.25">
      <c r="A193" s="2" t="s">
        <v>1400</v>
      </c>
      <c r="B193" s="2" t="s">
        <v>1401</v>
      </c>
      <c r="C193" s="2" t="s">
        <v>1402</v>
      </c>
      <c r="D193" s="3" t="s">
        <v>1403</v>
      </c>
      <c r="E193" s="3" t="s">
        <v>642</v>
      </c>
      <c r="F193" s="3" t="s">
        <v>147</v>
      </c>
      <c r="G193" s="3" t="s">
        <v>1398</v>
      </c>
      <c r="H193" s="3" t="s">
        <v>16</v>
      </c>
      <c r="I193" s="3" t="s">
        <v>1399</v>
      </c>
      <c r="J193" s="2" t="s">
        <v>1404</v>
      </c>
      <c r="K193" s="7">
        <v>12680</v>
      </c>
      <c r="L193" s="10">
        <f t="shared" si="2"/>
        <v>63400</v>
      </c>
      <c r="M193" s="3" t="s">
        <v>571</v>
      </c>
    </row>
    <row r="194" spans="1:13" x14ac:dyDescent="0.25">
      <c r="A194" s="2" t="s">
        <v>1909</v>
      </c>
      <c r="B194" s="2" t="s">
        <v>1910</v>
      </c>
      <c r="C194" s="2" t="s">
        <v>109</v>
      </c>
      <c r="D194" s="3" t="s">
        <v>1778</v>
      </c>
      <c r="E194" s="3" t="s">
        <v>66</v>
      </c>
      <c r="F194" s="3" t="s">
        <v>147</v>
      </c>
      <c r="G194" s="3" t="s">
        <v>1907</v>
      </c>
      <c r="H194" s="3" t="s">
        <v>16</v>
      </c>
      <c r="I194" s="3" t="s">
        <v>1908</v>
      </c>
      <c r="J194" s="2" t="s">
        <v>1911</v>
      </c>
      <c r="K194" s="7">
        <v>20000</v>
      </c>
      <c r="L194" s="10">
        <f t="shared" si="2"/>
        <v>100000</v>
      </c>
      <c r="M194" s="3" t="s">
        <v>571</v>
      </c>
    </row>
    <row r="195" spans="1:13" x14ac:dyDescent="0.25">
      <c r="A195" s="2" t="s">
        <v>1877</v>
      </c>
      <c r="B195" s="2" t="s">
        <v>1878</v>
      </c>
      <c r="C195" s="2" t="s">
        <v>1879</v>
      </c>
      <c r="D195" s="3" t="s">
        <v>1873</v>
      </c>
      <c r="E195" s="3" t="s">
        <v>1880</v>
      </c>
      <c r="F195" s="3" t="s">
        <v>147</v>
      </c>
      <c r="G195" s="3" t="s">
        <v>1875</v>
      </c>
      <c r="H195" s="3" t="s">
        <v>16</v>
      </c>
      <c r="I195" s="3" t="s">
        <v>1876</v>
      </c>
      <c r="J195" s="2" t="s">
        <v>1881</v>
      </c>
      <c r="K195" s="7">
        <v>6076</v>
      </c>
      <c r="L195" s="10">
        <f t="shared" ref="L195:L258" si="3">K195*5</f>
        <v>30380</v>
      </c>
      <c r="M195" s="3" t="s">
        <v>571</v>
      </c>
    </row>
    <row r="196" spans="1:13" x14ac:dyDescent="0.25">
      <c r="A196" s="2" t="s">
        <v>1264</v>
      </c>
      <c r="B196" s="2" t="s">
        <v>1265</v>
      </c>
      <c r="C196" s="2" t="s">
        <v>644</v>
      </c>
      <c r="D196" s="3" t="s">
        <v>1266</v>
      </c>
      <c r="E196" s="3" t="s">
        <v>485</v>
      </c>
      <c r="F196" s="3" t="s">
        <v>147</v>
      </c>
      <c r="G196" s="3" t="s">
        <v>1262</v>
      </c>
      <c r="H196" s="3" t="s">
        <v>16</v>
      </c>
      <c r="I196" s="3" t="s">
        <v>1263</v>
      </c>
      <c r="J196" s="2" t="s">
        <v>1267</v>
      </c>
      <c r="K196" s="7">
        <v>6728</v>
      </c>
      <c r="L196" s="10">
        <f t="shared" si="3"/>
        <v>33640</v>
      </c>
      <c r="M196" s="3" t="s">
        <v>571</v>
      </c>
    </row>
    <row r="197" spans="1:13" x14ac:dyDescent="0.25">
      <c r="A197" s="2" t="s">
        <v>2322</v>
      </c>
      <c r="B197" s="2" t="s">
        <v>2323</v>
      </c>
      <c r="C197" s="2" t="s">
        <v>2324</v>
      </c>
      <c r="D197" s="3" t="s">
        <v>2325</v>
      </c>
      <c r="E197" s="3" t="s">
        <v>1745</v>
      </c>
      <c r="F197" s="3" t="s">
        <v>147</v>
      </c>
      <c r="G197" s="3" t="s">
        <v>2320</v>
      </c>
      <c r="H197" s="3" t="s">
        <v>502</v>
      </c>
      <c r="I197" s="3" t="s">
        <v>2321</v>
      </c>
      <c r="J197" s="2" t="s">
        <v>2326</v>
      </c>
      <c r="K197" s="7">
        <v>7892</v>
      </c>
      <c r="L197" s="10">
        <f t="shared" si="3"/>
        <v>39460</v>
      </c>
      <c r="M197" s="3" t="s">
        <v>571</v>
      </c>
    </row>
    <row r="198" spans="1:13" x14ac:dyDescent="0.25">
      <c r="A198" s="2" t="s">
        <v>1140</v>
      </c>
      <c r="B198" s="2" t="s">
        <v>1141</v>
      </c>
      <c r="C198" s="2" t="s">
        <v>1142</v>
      </c>
      <c r="D198" s="3" t="s">
        <v>1143</v>
      </c>
      <c r="E198" s="3" t="s">
        <v>1144</v>
      </c>
      <c r="F198" s="3" t="s">
        <v>147</v>
      </c>
      <c r="G198" s="3" t="s">
        <v>1138</v>
      </c>
      <c r="H198" s="3" t="s">
        <v>16</v>
      </c>
      <c r="I198" s="3" t="s">
        <v>1139</v>
      </c>
      <c r="J198" s="2" t="s">
        <v>1145</v>
      </c>
      <c r="K198" s="7">
        <v>8000</v>
      </c>
      <c r="L198" s="10">
        <f t="shared" si="3"/>
        <v>40000</v>
      </c>
      <c r="M198" s="3" t="s">
        <v>571</v>
      </c>
    </row>
    <row r="199" spans="1:13" x14ac:dyDescent="0.25">
      <c r="A199" s="2" t="s">
        <v>1296</v>
      </c>
      <c r="B199" s="2" t="s">
        <v>1297</v>
      </c>
      <c r="C199" s="2" t="s">
        <v>1298</v>
      </c>
      <c r="D199" s="3" t="s">
        <v>1299</v>
      </c>
      <c r="E199" s="3" t="s">
        <v>585</v>
      </c>
      <c r="F199" s="3" t="s">
        <v>147</v>
      </c>
      <c r="G199" s="3" t="s">
        <v>1294</v>
      </c>
      <c r="H199" s="3" t="s">
        <v>16</v>
      </c>
      <c r="I199" s="3" t="s">
        <v>1295</v>
      </c>
      <c r="J199" s="2" t="s">
        <v>1300</v>
      </c>
      <c r="K199" s="7">
        <v>7000</v>
      </c>
      <c r="L199" s="10">
        <f t="shared" si="3"/>
        <v>35000</v>
      </c>
      <c r="M199" s="3" t="s">
        <v>571</v>
      </c>
    </row>
    <row r="200" spans="1:13" x14ac:dyDescent="0.25">
      <c r="A200" s="2" t="s">
        <v>2157</v>
      </c>
      <c r="B200" s="2" t="s">
        <v>2158</v>
      </c>
      <c r="C200" s="2" t="s">
        <v>2159</v>
      </c>
      <c r="D200" s="3" t="s">
        <v>2160</v>
      </c>
      <c r="E200" s="3" t="s">
        <v>46</v>
      </c>
      <c r="F200" s="3" t="s">
        <v>147</v>
      </c>
      <c r="G200" s="3" t="s">
        <v>2155</v>
      </c>
      <c r="H200" s="3" t="s">
        <v>16</v>
      </c>
      <c r="I200" s="3" t="s">
        <v>2156</v>
      </c>
      <c r="J200" s="2" t="s">
        <v>2161</v>
      </c>
      <c r="K200" s="7">
        <v>5880</v>
      </c>
      <c r="L200" s="10">
        <f t="shared" si="3"/>
        <v>29400</v>
      </c>
      <c r="M200" s="3" t="s">
        <v>571</v>
      </c>
    </row>
    <row r="201" spans="1:13" x14ac:dyDescent="0.25">
      <c r="A201" s="2" t="s">
        <v>816</v>
      </c>
      <c r="B201" s="2" t="s">
        <v>817</v>
      </c>
      <c r="C201" s="2" t="s">
        <v>818</v>
      </c>
      <c r="D201" s="3" t="s">
        <v>819</v>
      </c>
      <c r="E201" s="3" t="s">
        <v>820</v>
      </c>
      <c r="F201" s="3" t="s">
        <v>147</v>
      </c>
      <c r="G201" s="3" t="s">
        <v>814</v>
      </c>
      <c r="H201" s="3" t="s">
        <v>16</v>
      </c>
      <c r="I201" s="3" t="s">
        <v>815</v>
      </c>
      <c r="J201" s="2" t="s">
        <v>821</v>
      </c>
      <c r="K201" s="7">
        <v>23634</v>
      </c>
      <c r="L201" s="10">
        <f t="shared" si="3"/>
        <v>118170</v>
      </c>
      <c r="M201" s="3" t="s">
        <v>571</v>
      </c>
    </row>
    <row r="202" spans="1:13" x14ac:dyDescent="0.25">
      <c r="A202" s="2" t="s">
        <v>1622</v>
      </c>
      <c r="B202" s="2" t="s">
        <v>1623</v>
      </c>
      <c r="C202" s="2" t="s">
        <v>1624</v>
      </c>
      <c r="D202" s="3" t="s">
        <v>1625</v>
      </c>
      <c r="E202" s="3" t="s">
        <v>671</v>
      </c>
      <c r="F202" s="3" t="s">
        <v>147</v>
      </c>
      <c r="G202" s="3" t="s">
        <v>1620</v>
      </c>
      <c r="H202" s="3" t="s">
        <v>16</v>
      </c>
      <c r="I202" s="3" t="s">
        <v>1621</v>
      </c>
      <c r="J202" s="2" t="s">
        <v>1626</v>
      </c>
      <c r="K202" s="7">
        <v>76423</v>
      </c>
      <c r="L202" s="10">
        <f t="shared" si="3"/>
        <v>382115</v>
      </c>
      <c r="M202" s="3" t="s">
        <v>571</v>
      </c>
    </row>
    <row r="203" spans="1:13" x14ac:dyDescent="0.25">
      <c r="A203" s="2" t="s">
        <v>824</v>
      </c>
      <c r="B203" s="2" t="s">
        <v>825</v>
      </c>
      <c r="C203" s="2" t="s">
        <v>826</v>
      </c>
      <c r="D203" s="3" t="s">
        <v>754</v>
      </c>
      <c r="E203" s="3" t="s">
        <v>827</v>
      </c>
      <c r="F203" s="3" t="s">
        <v>147</v>
      </c>
      <c r="G203" s="3" t="s">
        <v>822</v>
      </c>
      <c r="H203" s="3" t="s">
        <v>16</v>
      </c>
      <c r="I203" s="3" t="s">
        <v>823</v>
      </c>
      <c r="J203" s="2" t="s">
        <v>828</v>
      </c>
      <c r="K203" s="7">
        <v>8506</v>
      </c>
      <c r="L203" s="10">
        <f t="shared" si="3"/>
        <v>42530</v>
      </c>
      <c r="M203" s="3" t="s">
        <v>571</v>
      </c>
    </row>
    <row r="204" spans="1:13" x14ac:dyDescent="0.25">
      <c r="A204" s="2" t="s">
        <v>1099</v>
      </c>
      <c r="B204" s="2" t="s">
        <v>1100</v>
      </c>
      <c r="C204" s="2" t="s">
        <v>1101</v>
      </c>
      <c r="D204" s="3" t="s">
        <v>1102</v>
      </c>
      <c r="E204" s="3" t="s">
        <v>103</v>
      </c>
      <c r="F204" s="3" t="s">
        <v>147</v>
      </c>
      <c r="G204" s="3" t="s">
        <v>1097</v>
      </c>
      <c r="H204" s="3" t="s">
        <v>16</v>
      </c>
      <c r="I204" s="3" t="s">
        <v>1098</v>
      </c>
      <c r="J204" s="2" t="s">
        <v>1103</v>
      </c>
      <c r="K204" s="7">
        <v>2501</v>
      </c>
      <c r="L204" s="10">
        <f t="shared" si="3"/>
        <v>12505</v>
      </c>
      <c r="M204" s="3" t="s">
        <v>571</v>
      </c>
    </row>
    <row r="205" spans="1:13" x14ac:dyDescent="0.25">
      <c r="A205" s="2" t="s">
        <v>1520</v>
      </c>
      <c r="B205" s="2" t="s">
        <v>1521</v>
      </c>
      <c r="C205" s="2" t="s">
        <v>1522</v>
      </c>
      <c r="D205" s="3" t="s">
        <v>1493</v>
      </c>
      <c r="E205" s="3" t="s">
        <v>125</v>
      </c>
      <c r="F205" s="3" t="s">
        <v>147</v>
      </c>
      <c r="G205" s="3" t="s">
        <v>1518</v>
      </c>
      <c r="H205" s="3" t="s">
        <v>16</v>
      </c>
      <c r="I205" s="3" t="s">
        <v>1519</v>
      </c>
      <c r="J205" s="2" t="s">
        <v>1523</v>
      </c>
      <c r="K205" s="7">
        <v>6153</v>
      </c>
      <c r="L205" s="10">
        <f t="shared" si="3"/>
        <v>30765</v>
      </c>
      <c r="M205" s="3" t="s">
        <v>571</v>
      </c>
    </row>
    <row r="206" spans="1:13" x14ac:dyDescent="0.25">
      <c r="A206" s="2" t="s">
        <v>831</v>
      </c>
      <c r="B206" s="2" t="s">
        <v>832</v>
      </c>
      <c r="C206" s="2" t="s">
        <v>152</v>
      </c>
      <c r="D206" s="3" t="s">
        <v>833</v>
      </c>
      <c r="E206" s="3" t="s">
        <v>834</v>
      </c>
      <c r="F206" s="3" t="s">
        <v>147</v>
      </c>
      <c r="G206" s="3" t="s">
        <v>829</v>
      </c>
      <c r="H206" s="3" t="s">
        <v>16</v>
      </c>
      <c r="I206" s="3" t="s">
        <v>830</v>
      </c>
      <c r="J206" s="2" t="s">
        <v>835</v>
      </c>
      <c r="K206" s="7">
        <v>27120</v>
      </c>
      <c r="L206" s="10">
        <f t="shared" si="3"/>
        <v>135600</v>
      </c>
      <c r="M206" s="3" t="s">
        <v>571</v>
      </c>
    </row>
    <row r="207" spans="1:13" x14ac:dyDescent="0.25">
      <c r="A207" s="2" t="s">
        <v>202</v>
      </c>
      <c r="B207" s="2" t="s">
        <v>203</v>
      </c>
      <c r="C207" s="2" t="s">
        <v>152</v>
      </c>
      <c r="D207" s="3" t="s">
        <v>204</v>
      </c>
      <c r="E207" s="3" t="s">
        <v>86</v>
      </c>
      <c r="F207" s="3" t="s">
        <v>147</v>
      </c>
      <c r="G207" s="3" t="s">
        <v>148</v>
      </c>
      <c r="H207" s="3" t="s">
        <v>30</v>
      </c>
      <c r="I207" s="3" t="s">
        <v>201</v>
      </c>
      <c r="J207" s="2" t="s">
        <v>205</v>
      </c>
      <c r="K207" s="7">
        <v>3140</v>
      </c>
      <c r="L207" s="10">
        <f t="shared" si="3"/>
        <v>15700</v>
      </c>
      <c r="M207" s="3" t="s">
        <v>13</v>
      </c>
    </row>
    <row r="208" spans="1:13" x14ac:dyDescent="0.25">
      <c r="A208" s="2" t="s">
        <v>1041</v>
      </c>
      <c r="B208" s="2" t="s">
        <v>1042</v>
      </c>
      <c r="C208" s="2" t="s">
        <v>1043</v>
      </c>
      <c r="D208" s="3" t="s">
        <v>1044</v>
      </c>
      <c r="E208" s="3" t="s">
        <v>1045</v>
      </c>
      <c r="F208" s="3" t="s">
        <v>147</v>
      </c>
      <c r="G208" s="3" t="s">
        <v>1039</v>
      </c>
      <c r="H208" s="3" t="s">
        <v>16</v>
      </c>
      <c r="I208" s="3" t="s">
        <v>1040</v>
      </c>
      <c r="J208" s="2" t="s">
        <v>1046</v>
      </c>
      <c r="K208" s="7">
        <v>5112</v>
      </c>
      <c r="L208" s="10">
        <f t="shared" si="3"/>
        <v>25560</v>
      </c>
      <c r="M208" s="3" t="s">
        <v>571</v>
      </c>
    </row>
    <row r="209" spans="1:13" x14ac:dyDescent="0.25">
      <c r="A209" s="2" t="s">
        <v>1182</v>
      </c>
      <c r="B209" s="2" t="s">
        <v>1183</v>
      </c>
      <c r="C209" s="2" t="s">
        <v>1184</v>
      </c>
      <c r="D209" s="3" t="s">
        <v>1185</v>
      </c>
      <c r="E209" s="3" t="s">
        <v>90</v>
      </c>
      <c r="F209" s="3" t="s">
        <v>147</v>
      </c>
      <c r="G209" s="3" t="s">
        <v>1180</v>
      </c>
      <c r="H209" s="3" t="s">
        <v>16</v>
      </c>
      <c r="I209" s="3" t="s">
        <v>1181</v>
      </c>
      <c r="J209" s="2" t="s">
        <v>1186</v>
      </c>
      <c r="K209" s="7">
        <v>8500</v>
      </c>
      <c r="L209" s="10">
        <f t="shared" si="3"/>
        <v>42500</v>
      </c>
      <c r="M209" s="3" t="s">
        <v>571</v>
      </c>
    </row>
    <row r="210" spans="1:13" x14ac:dyDescent="0.25">
      <c r="A210" s="2" t="s">
        <v>838</v>
      </c>
      <c r="B210" s="2" t="s">
        <v>839</v>
      </c>
      <c r="C210" s="2" t="s">
        <v>840</v>
      </c>
      <c r="D210" s="3" t="s">
        <v>841</v>
      </c>
      <c r="E210" s="3" t="s">
        <v>619</v>
      </c>
      <c r="F210" s="3" t="s">
        <v>147</v>
      </c>
      <c r="G210" s="3" t="s">
        <v>836</v>
      </c>
      <c r="H210" s="3" t="s">
        <v>16</v>
      </c>
      <c r="I210" s="3" t="s">
        <v>837</v>
      </c>
      <c r="J210" s="2" t="s">
        <v>842</v>
      </c>
      <c r="K210" s="7">
        <v>1400</v>
      </c>
      <c r="L210" s="10">
        <f t="shared" si="3"/>
        <v>7000</v>
      </c>
      <c r="M210" s="3" t="s">
        <v>571</v>
      </c>
    </row>
    <row r="211" spans="1:13" x14ac:dyDescent="0.25">
      <c r="A211" s="2" t="s">
        <v>1615</v>
      </c>
      <c r="B211" s="2" t="s">
        <v>1616</v>
      </c>
      <c r="C211" s="2" t="s">
        <v>1617</v>
      </c>
      <c r="D211" s="3" t="s">
        <v>1618</v>
      </c>
      <c r="E211" s="3" t="s">
        <v>587</v>
      </c>
      <c r="F211" s="3" t="s">
        <v>147</v>
      </c>
      <c r="G211" s="3" t="s">
        <v>1613</v>
      </c>
      <c r="H211" s="3" t="s">
        <v>16</v>
      </c>
      <c r="I211" s="3" t="s">
        <v>1614</v>
      </c>
      <c r="J211" s="2" t="s">
        <v>1619</v>
      </c>
      <c r="K211" s="7">
        <v>3528</v>
      </c>
      <c r="L211" s="10">
        <f t="shared" si="3"/>
        <v>17640</v>
      </c>
      <c r="M211" s="3" t="s">
        <v>571</v>
      </c>
    </row>
    <row r="212" spans="1:13" x14ac:dyDescent="0.25">
      <c r="A212" s="2" t="s">
        <v>1990</v>
      </c>
      <c r="B212" s="2" t="s">
        <v>1991</v>
      </c>
      <c r="C212" s="2" t="s">
        <v>1992</v>
      </c>
      <c r="D212" s="3" t="s">
        <v>1993</v>
      </c>
      <c r="E212" s="3" t="s">
        <v>605</v>
      </c>
      <c r="F212" s="3" t="s">
        <v>147</v>
      </c>
      <c r="G212" s="3" t="s">
        <v>1988</v>
      </c>
      <c r="H212" s="3" t="s">
        <v>16</v>
      </c>
      <c r="I212" s="3" t="s">
        <v>1989</v>
      </c>
      <c r="J212" s="2" t="s">
        <v>1994</v>
      </c>
      <c r="K212" s="7">
        <v>2412</v>
      </c>
      <c r="L212" s="10">
        <f t="shared" si="3"/>
        <v>12060</v>
      </c>
      <c r="M212" s="3" t="s">
        <v>571</v>
      </c>
    </row>
    <row r="213" spans="1:13" x14ac:dyDescent="0.25">
      <c r="A213" s="2" t="s">
        <v>1238</v>
      </c>
      <c r="B213" s="2" t="s">
        <v>1239</v>
      </c>
      <c r="C213" s="2" t="s">
        <v>1240</v>
      </c>
      <c r="D213" s="3" t="s">
        <v>1241</v>
      </c>
      <c r="E213" s="3" t="s">
        <v>512</v>
      </c>
      <c r="F213" s="3" t="s">
        <v>147</v>
      </c>
      <c r="G213" s="3" t="s">
        <v>1236</v>
      </c>
      <c r="H213" s="3" t="s">
        <v>16</v>
      </c>
      <c r="I213" s="3" t="s">
        <v>1237</v>
      </c>
      <c r="J213" s="2" t="s">
        <v>1242</v>
      </c>
      <c r="K213" s="7">
        <v>19988</v>
      </c>
      <c r="L213" s="10">
        <f t="shared" si="3"/>
        <v>99940</v>
      </c>
      <c r="M213" s="3" t="s">
        <v>571</v>
      </c>
    </row>
    <row r="214" spans="1:13" x14ac:dyDescent="0.25">
      <c r="A214" s="2" t="s">
        <v>1890</v>
      </c>
      <c r="B214" s="2" t="s">
        <v>1891</v>
      </c>
      <c r="C214" s="2" t="s">
        <v>1892</v>
      </c>
      <c r="D214" s="3" t="s">
        <v>1893</v>
      </c>
      <c r="E214" s="3" t="s">
        <v>566</v>
      </c>
      <c r="F214" s="3" t="s">
        <v>147</v>
      </c>
      <c r="G214" s="3" t="s">
        <v>1888</v>
      </c>
      <c r="H214" s="3" t="s">
        <v>16</v>
      </c>
      <c r="I214" s="3" t="s">
        <v>1889</v>
      </c>
      <c r="J214" s="2" t="s">
        <v>1894</v>
      </c>
      <c r="K214" s="7">
        <v>9400</v>
      </c>
      <c r="L214" s="10">
        <f t="shared" si="3"/>
        <v>47000</v>
      </c>
      <c r="M214" s="3" t="s">
        <v>571</v>
      </c>
    </row>
    <row r="215" spans="1:13" x14ac:dyDescent="0.25">
      <c r="A215" s="2" t="s">
        <v>361</v>
      </c>
      <c r="B215" s="2" t="s">
        <v>362</v>
      </c>
      <c r="C215" s="2" t="s">
        <v>259</v>
      </c>
      <c r="D215" s="3" t="s">
        <v>363</v>
      </c>
      <c r="E215" s="3" t="s">
        <v>145</v>
      </c>
      <c r="F215" s="3" t="s">
        <v>147</v>
      </c>
      <c r="G215" s="3" t="s">
        <v>255</v>
      </c>
      <c r="H215" s="3" t="s">
        <v>45</v>
      </c>
      <c r="I215" s="3" t="s">
        <v>256</v>
      </c>
      <c r="J215" s="2" t="s">
        <v>364</v>
      </c>
      <c r="K215" s="7">
        <v>7071</v>
      </c>
      <c r="L215" s="10">
        <f t="shared" si="3"/>
        <v>35355</v>
      </c>
      <c r="M215" s="3" t="s">
        <v>13</v>
      </c>
    </row>
    <row r="216" spans="1:13" x14ac:dyDescent="0.25">
      <c r="A216" s="2" t="s">
        <v>1671</v>
      </c>
      <c r="B216" s="2" t="s">
        <v>1672</v>
      </c>
      <c r="C216" s="2" t="s">
        <v>67</v>
      </c>
      <c r="D216" s="3" t="s">
        <v>1673</v>
      </c>
      <c r="E216" s="3" t="s">
        <v>41</v>
      </c>
      <c r="F216" s="3" t="s">
        <v>147</v>
      </c>
      <c r="G216" s="3" t="s">
        <v>1664</v>
      </c>
      <c r="H216" s="3" t="s">
        <v>17</v>
      </c>
      <c r="I216" s="3" t="s">
        <v>1665</v>
      </c>
      <c r="J216" s="2" t="s">
        <v>1674</v>
      </c>
      <c r="K216" s="7" t="s">
        <v>2381</v>
      </c>
      <c r="L216" s="10" t="s">
        <v>2383</v>
      </c>
      <c r="M216" s="3" t="s">
        <v>571</v>
      </c>
    </row>
    <row r="217" spans="1:13" x14ac:dyDescent="0.25">
      <c r="A217" s="2" t="s">
        <v>2329</v>
      </c>
      <c r="B217" s="2" t="s">
        <v>2330</v>
      </c>
      <c r="C217" s="2" t="s">
        <v>2331</v>
      </c>
      <c r="D217" s="3" t="s">
        <v>2332</v>
      </c>
      <c r="E217" s="3" t="s">
        <v>88</v>
      </c>
      <c r="F217" s="3" t="s">
        <v>147</v>
      </c>
      <c r="G217" s="3" t="s">
        <v>2327</v>
      </c>
      <c r="H217" s="3" t="s">
        <v>502</v>
      </c>
      <c r="I217" s="3" t="s">
        <v>2328</v>
      </c>
      <c r="J217" s="2" t="s">
        <v>2333</v>
      </c>
      <c r="K217" s="7">
        <v>10000</v>
      </c>
      <c r="L217" s="10">
        <f t="shared" si="3"/>
        <v>50000</v>
      </c>
      <c r="M217" s="3" t="s">
        <v>571</v>
      </c>
    </row>
    <row r="218" spans="1:13" x14ac:dyDescent="0.25">
      <c r="A218" s="2" t="s">
        <v>1407</v>
      </c>
      <c r="B218" s="2" t="s">
        <v>1408</v>
      </c>
      <c r="C218" s="2" t="s">
        <v>623</v>
      </c>
      <c r="D218" s="3" t="s">
        <v>1409</v>
      </c>
      <c r="E218" s="3" t="s">
        <v>512</v>
      </c>
      <c r="F218" s="3" t="s">
        <v>147</v>
      </c>
      <c r="G218" s="3" t="s">
        <v>1405</v>
      </c>
      <c r="H218" s="3" t="s">
        <v>16</v>
      </c>
      <c r="I218" s="3" t="s">
        <v>1406</v>
      </c>
      <c r="J218" s="2" t="s">
        <v>1410</v>
      </c>
      <c r="K218" s="7">
        <v>6000</v>
      </c>
      <c r="L218" s="10">
        <f t="shared" si="3"/>
        <v>30000</v>
      </c>
      <c r="M218" s="3" t="s">
        <v>571</v>
      </c>
    </row>
    <row r="219" spans="1:13" x14ac:dyDescent="0.25">
      <c r="A219" s="2" t="s">
        <v>263</v>
      </c>
      <c r="B219" s="2" t="s">
        <v>264</v>
      </c>
      <c r="C219" s="2" t="s">
        <v>259</v>
      </c>
      <c r="D219" s="3" t="s">
        <v>265</v>
      </c>
      <c r="E219" s="3" t="s">
        <v>266</v>
      </c>
      <c r="F219" s="3" t="s">
        <v>147</v>
      </c>
      <c r="G219" s="3" t="s">
        <v>255</v>
      </c>
      <c r="H219" s="3" t="s">
        <v>17</v>
      </c>
      <c r="I219" s="3" t="s">
        <v>256</v>
      </c>
      <c r="J219" s="2" t="s">
        <v>267</v>
      </c>
      <c r="K219" s="7">
        <v>33046</v>
      </c>
      <c r="L219" s="10">
        <f t="shared" si="3"/>
        <v>165230</v>
      </c>
      <c r="M219" s="3" t="s">
        <v>13</v>
      </c>
    </row>
    <row r="220" spans="1:13" x14ac:dyDescent="0.25">
      <c r="A220" s="2" t="s">
        <v>872</v>
      </c>
      <c r="B220" s="2" t="s">
        <v>873</v>
      </c>
      <c r="C220" s="2" t="s">
        <v>874</v>
      </c>
      <c r="D220" s="3" t="s">
        <v>875</v>
      </c>
      <c r="E220" s="3" t="s">
        <v>876</v>
      </c>
      <c r="F220" s="3" t="s">
        <v>147</v>
      </c>
      <c r="G220" s="3" t="s">
        <v>870</v>
      </c>
      <c r="H220" s="3" t="s">
        <v>16</v>
      </c>
      <c r="I220" s="3" t="s">
        <v>871</v>
      </c>
      <c r="J220" s="2" t="s">
        <v>877</v>
      </c>
      <c r="K220" s="7">
        <v>17000</v>
      </c>
      <c r="L220" s="10">
        <f t="shared" si="3"/>
        <v>85000</v>
      </c>
      <c r="M220" s="3" t="s">
        <v>571</v>
      </c>
    </row>
    <row r="221" spans="1:13" x14ac:dyDescent="0.25">
      <c r="A221" s="2" t="s">
        <v>880</v>
      </c>
      <c r="B221" s="2" t="s">
        <v>881</v>
      </c>
      <c r="C221" s="2" t="s">
        <v>152</v>
      </c>
      <c r="D221" s="3" t="s">
        <v>882</v>
      </c>
      <c r="E221" s="3" t="s">
        <v>883</v>
      </c>
      <c r="F221" s="3" t="s">
        <v>147</v>
      </c>
      <c r="G221" s="3" t="s">
        <v>878</v>
      </c>
      <c r="H221" s="3" t="s">
        <v>16</v>
      </c>
      <c r="I221" s="3" t="s">
        <v>879</v>
      </c>
      <c r="J221" s="2" t="s">
        <v>884</v>
      </c>
      <c r="K221" s="7">
        <v>30800</v>
      </c>
      <c r="L221" s="10">
        <f t="shared" si="3"/>
        <v>154000</v>
      </c>
      <c r="M221" s="3" t="s">
        <v>571</v>
      </c>
    </row>
    <row r="222" spans="1:13" x14ac:dyDescent="0.25">
      <c r="A222" s="2" t="s">
        <v>1013</v>
      </c>
      <c r="B222" s="2" t="s">
        <v>1014</v>
      </c>
      <c r="C222" s="2" t="s">
        <v>1015</v>
      </c>
      <c r="D222" s="3" t="s">
        <v>1016</v>
      </c>
      <c r="E222" s="3" t="s">
        <v>1017</v>
      </c>
      <c r="F222" s="3" t="s">
        <v>147</v>
      </c>
      <c r="G222" s="3" t="s">
        <v>1011</v>
      </c>
      <c r="H222" s="3" t="s">
        <v>16</v>
      </c>
      <c r="I222" s="3" t="s">
        <v>1012</v>
      </c>
      <c r="J222" s="2" t="s">
        <v>1018</v>
      </c>
      <c r="K222" s="7">
        <v>16000</v>
      </c>
      <c r="L222" s="10">
        <f t="shared" si="3"/>
        <v>80000</v>
      </c>
      <c r="M222" s="3" t="s">
        <v>571</v>
      </c>
    </row>
    <row r="223" spans="1:13" x14ac:dyDescent="0.25">
      <c r="A223" s="2" t="s">
        <v>640</v>
      </c>
      <c r="B223" s="2" t="s">
        <v>1897</v>
      </c>
      <c r="C223" s="2" t="s">
        <v>626</v>
      </c>
      <c r="D223" s="3" t="s">
        <v>1898</v>
      </c>
      <c r="E223" s="3" t="s">
        <v>639</v>
      </c>
      <c r="F223" s="3" t="s">
        <v>147</v>
      </c>
      <c r="G223" s="3" t="s">
        <v>1895</v>
      </c>
      <c r="H223" s="3" t="s">
        <v>16</v>
      </c>
      <c r="I223" s="3" t="s">
        <v>1896</v>
      </c>
      <c r="J223" s="2" t="s">
        <v>1899</v>
      </c>
      <c r="K223" s="7">
        <v>1850</v>
      </c>
      <c r="L223" s="10">
        <f t="shared" si="3"/>
        <v>9250</v>
      </c>
      <c r="M223" s="3" t="s">
        <v>571</v>
      </c>
    </row>
    <row r="224" spans="1:13" x14ac:dyDescent="0.25">
      <c r="A224" s="2" t="s">
        <v>365</v>
      </c>
      <c r="B224" s="2" t="s">
        <v>366</v>
      </c>
      <c r="C224" s="2" t="s">
        <v>259</v>
      </c>
      <c r="D224" s="3" t="s">
        <v>367</v>
      </c>
      <c r="E224" s="3" t="s">
        <v>368</v>
      </c>
      <c r="F224" s="3" t="s">
        <v>147</v>
      </c>
      <c r="G224" s="3" t="s">
        <v>255</v>
      </c>
      <c r="H224" s="3" t="s">
        <v>53</v>
      </c>
      <c r="I224" s="3" t="s">
        <v>256</v>
      </c>
      <c r="J224" s="2" t="s">
        <v>369</v>
      </c>
      <c r="K224" s="7">
        <v>7015</v>
      </c>
      <c r="L224" s="10">
        <f t="shared" si="3"/>
        <v>35075</v>
      </c>
      <c r="M224" s="3" t="s">
        <v>13</v>
      </c>
    </row>
    <row r="225" spans="1:13" x14ac:dyDescent="0.25">
      <c r="A225" s="2" t="s">
        <v>845</v>
      </c>
      <c r="B225" s="2" t="s">
        <v>846</v>
      </c>
      <c r="C225" s="2" t="s">
        <v>847</v>
      </c>
      <c r="D225" s="3" t="s">
        <v>848</v>
      </c>
      <c r="E225" s="3" t="s">
        <v>111</v>
      </c>
      <c r="F225" s="3" t="s">
        <v>147</v>
      </c>
      <c r="G225" s="3" t="s">
        <v>843</v>
      </c>
      <c r="H225" s="3" t="s">
        <v>16</v>
      </c>
      <c r="I225" s="3" t="s">
        <v>844</v>
      </c>
      <c r="J225" s="2" t="s">
        <v>849</v>
      </c>
      <c r="K225" s="7">
        <v>11338</v>
      </c>
      <c r="L225" s="10">
        <f t="shared" si="3"/>
        <v>56690</v>
      </c>
      <c r="M225" s="3" t="s">
        <v>571</v>
      </c>
    </row>
    <row r="226" spans="1:13" x14ac:dyDescent="0.25">
      <c r="A226" s="2" t="s">
        <v>1187</v>
      </c>
      <c r="B226" s="2" t="s">
        <v>1188</v>
      </c>
      <c r="C226" s="2" t="s">
        <v>1189</v>
      </c>
      <c r="D226" s="3" t="s">
        <v>1190</v>
      </c>
      <c r="E226" s="3" t="s">
        <v>1191</v>
      </c>
      <c r="F226" s="3" t="s">
        <v>147</v>
      </c>
      <c r="G226" s="3" t="s">
        <v>1180</v>
      </c>
      <c r="H226" s="3" t="s">
        <v>17</v>
      </c>
      <c r="I226" s="3" t="s">
        <v>1181</v>
      </c>
      <c r="J226" s="2" t="s">
        <v>1192</v>
      </c>
      <c r="K226" s="7">
        <v>2500</v>
      </c>
      <c r="L226" s="10">
        <f t="shared" si="3"/>
        <v>12500</v>
      </c>
      <c r="M226" s="3" t="s">
        <v>571</v>
      </c>
    </row>
    <row r="227" spans="1:13" x14ac:dyDescent="0.25">
      <c r="A227" s="2" t="s">
        <v>370</v>
      </c>
      <c r="B227" s="2" t="s">
        <v>371</v>
      </c>
      <c r="C227" s="2" t="s">
        <v>259</v>
      </c>
      <c r="D227" s="3" t="s">
        <v>327</v>
      </c>
      <c r="E227" s="3" t="s">
        <v>137</v>
      </c>
      <c r="F227" s="3" t="s">
        <v>147</v>
      </c>
      <c r="G227" s="3" t="s">
        <v>255</v>
      </c>
      <c r="H227" s="3" t="s">
        <v>54</v>
      </c>
      <c r="I227" s="3" t="s">
        <v>256</v>
      </c>
      <c r="J227" s="2" t="s">
        <v>372</v>
      </c>
      <c r="K227" s="7">
        <v>7015</v>
      </c>
      <c r="L227" s="10">
        <f t="shared" si="3"/>
        <v>35075</v>
      </c>
      <c r="M227" s="3" t="s">
        <v>13</v>
      </c>
    </row>
    <row r="228" spans="1:13" x14ac:dyDescent="0.25">
      <c r="A228" s="2" t="s">
        <v>591</v>
      </c>
      <c r="B228" s="2" t="s">
        <v>1749</v>
      </c>
      <c r="C228" s="2" t="s">
        <v>592</v>
      </c>
      <c r="D228" s="3" t="s">
        <v>1750</v>
      </c>
      <c r="E228" s="3" t="s">
        <v>1751</v>
      </c>
      <c r="F228" s="3" t="s">
        <v>147</v>
      </c>
      <c r="G228" s="3" t="s">
        <v>1747</v>
      </c>
      <c r="H228" s="3" t="s">
        <v>16</v>
      </c>
      <c r="I228" s="3" t="s">
        <v>1748</v>
      </c>
      <c r="J228" s="2" t="s">
        <v>1752</v>
      </c>
      <c r="K228" s="7">
        <v>7400</v>
      </c>
      <c r="L228" s="10">
        <f t="shared" si="3"/>
        <v>37000</v>
      </c>
      <c r="M228" s="3" t="s">
        <v>571</v>
      </c>
    </row>
    <row r="229" spans="1:13" x14ac:dyDescent="0.25">
      <c r="A229" s="2" t="s">
        <v>1388</v>
      </c>
      <c r="B229" s="2" t="s">
        <v>1389</v>
      </c>
      <c r="C229" s="2" t="s">
        <v>580</v>
      </c>
      <c r="D229" s="3" t="s">
        <v>1390</v>
      </c>
      <c r="E229" s="3" t="s">
        <v>1391</v>
      </c>
      <c r="F229" s="3" t="s">
        <v>147</v>
      </c>
      <c r="G229" s="3" t="s">
        <v>1380</v>
      </c>
      <c r="H229" s="3" t="s">
        <v>17</v>
      </c>
      <c r="I229" s="3" t="s">
        <v>1387</v>
      </c>
      <c r="J229" s="2" t="s">
        <v>1392</v>
      </c>
      <c r="K229" s="7">
        <v>7238</v>
      </c>
      <c r="L229" s="10">
        <f t="shared" si="3"/>
        <v>36190</v>
      </c>
      <c r="M229" s="3" t="s">
        <v>571</v>
      </c>
    </row>
    <row r="230" spans="1:13" x14ac:dyDescent="0.25">
      <c r="A230" s="2" t="s">
        <v>1426</v>
      </c>
      <c r="B230" s="2" t="s">
        <v>1427</v>
      </c>
      <c r="C230" s="2" t="s">
        <v>1428</v>
      </c>
      <c r="D230" s="3" t="s">
        <v>1429</v>
      </c>
      <c r="E230" s="3" t="s">
        <v>121</v>
      </c>
      <c r="F230" s="3" t="s">
        <v>147</v>
      </c>
      <c r="G230" s="3" t="s">
        <v>1424</v>
      </c>
      <c r="H230" s="3" t="s">
        <v>16</v>
      </c>
      <c r="I230" s="3" t="s">
        <v>1425</v>
      </c>
      <c r="J230" s="2" t="s">
        <v>1430</v>
      </c>
      <c r="K230" s="7">
        <v>7200</v>
      </c>
      <c r="L230" s="10">
        <f t="shared" si="3"/>
        <v>36000</v>
      </c>
      <c r="M230" s="3" t="s">
        <v>571</v>
      </c>
    </row>
    <row r="231" spans="1:13" x14ac:dyDescent="0.25">
      <c r="A231" s="2" t="s">
        <v>1156</v>
      </c>
      <c r="B231" s="2" t="s">
        <v>1157</v>
      </c>
      <c r="C231" s="2" t="s">
        <v>1158</v>
      </c>
      <c r="D231" s="3" t="s">
        <v>1159</v>
      </c>
      <c r="E231" s="3" t="s">
        <v>514</v>
      </c>
      <c r="F231" s="3" t="s">
        <v>147</v>
      </c>
      <c r="G231" s="3" t="s">
        <v>1154</v>
      </c>
      <c r="H231" s="3" t="s">
        <v>16</v>
      </c>
      <c r="I231" s="3" t="s">
        <v>1155</v>
      </c>
      <c r="J231" s="2" t="s">
        <v>1160</v>
      </c>
      <c r="K231" s="7">
        <v>4856</v>
      </c>
      <c r="L231" s="10">
        <f t="shared" si="3"/>
        <v>24280</v>
      </c>
      <c r="M231" s="3" t="s">
        <v>571</v>
      </c>
    </row>
    <row r="232" spans="1:13" x14ac:dyDescent="0.25">
      <c r="A232" s="2" t="s">
        <v>1780</v>
      </c>
      <c r="B232" s="2" t="s">
        <v>1781</v>
      </c>
      <c r="C232" s="2" t="s">
        <v>1782</v>
      </c>
      <c r="D232" s="3" t="s">
        <v>1783</v>
      </c>
      <c r="E232" s="3" t="s">
        <v>526</v>
      </c>
      <c r="F232" s="3" t="s">
        <v>147</v>
      </c>
      <c r="G232" s="3" t="s">
        <v>1774</v>
      </c>
      <c r="H232" s="3" t="s">
        <v>17</v>
      </c>
      <c r="I232" s="3" t="s">
        <v>1775</v>
      </c>
      <c r="J232" s="2" t="s">
        <v>1784</v>
      </c>
      <c r="K232" s="7">
        <v>2711</v>
      </c>
      <c r="L232" s="10">
        <f t="shared" si="3"/>
        <v>13555</v>
      </c>
      <c r="M232" s="3" t="s">
        <v>571</v>
      </c>
    </row>
    <row r="233" spans="1:13" x14ac:dyDescent="0.25">
      <c r="A233" s="2" t="s">
        <v>1755</v>
      </c>
      <c r="B233" s="2" t="s">
        <v>1756</v>
      </c>
      <c r="C233" s="2" t="s">
        <v>1757</v>
      </c>
      <c r="D233" s="3" t="s">
        <v>1758</v>
      </c>
      <c r="E233" s="3" t="s">
        <v>614</v>
      </c>
      <c r="F233" s="3" t="s">
        <v>147</v>
      </c>
      <c r="G233" s="3" t="s">
        <v>1753</v>
      </c>
      <c r="H233" s="3" t="s">
        <v>16</v>
      </c>
      <c r="I233" s="3" t="s">
        <v>1754</v>
      </c>
      <c r="J233" s="2" t="s">
        <v>1759</v>
      </c>
      <c r="K233" s="7">
        <v>1902</v>
      </c>
      <c r="L233" s="10">
        <f t="shared" si="3"/>
        <v>9510</v>
      </c>
      <c r="M233" s="3" t="s">
        <v>571</v>
      </c>
    </row>
    <row r="234" spans="1:13" x14ac:dyDescent="0.25">
      <c r="A234" s="2" t="s">
        <v>1462</v>
      </c>
      <c r="B234" s="2" t="s">
        <v>1463</v>
      </c>
      <c r="C234" s="2" t="s">
        <v>551</v>
      </c>
      <c r="D234" s="3" t="s">
        <v>1464</v>
      </c>
      <c r="E234" s="3" t="s">
        <v>636</v>
      </c>
      <c r="F234" s="3" t="s">
        <v>147</v>
      </c>
      <c r="G234" s="3" t="s">
        <v>1460</v>
      </c>
      <c r="H234" s="3" t="s">
        <v>16</v>
      </c>
      <c r="I234" s="3" t="s">
        <v>1461</v>
      </c>
      <c r="J234" s="2" t="s">
        <v>1465</v>
      </c>
      <c r="K234" s="7">
        <v>5400</v>
      </c>
      <c r="L234" s="10">
        <f t="shared" si="3"/>
        <v>27000</v>
      </c>
      <c r="M234" s="3" t="s">
        <v>571</v>
      </c>
    </row>
    <row r="235" spans="1:13" x14ac:dyDescent="0.25">
      <c r="A235" s="2" t="s">
        <v>373</v>
      </c>
      <c r="B235" s="2" t="s">
        <v>374</v>
      </c>
      <c r="C235" s="2" t="s">
        <v>259</v>
      </c>
      <c r="D235" s="3" t="s">
        <v>375</v>
      </c>
      <c r="E235" s="3" t="s">
        <v>93</v>
      </c>
      <c r="F235" s="3" t="s">
        <v>147</v>
      </c>
      <c r="G235" s="3" t="s">
        <v>255</v>
      </c>
      <c r="H235" s="3" t="s">
        <v>55</v>
      </c>
      <c r="I235" s="3" t="s">
        <v>256</v>
      </c>
      <c r="J235" s="2" t="s">
        <v>376</v>
      </c>
      <c r="K235" s="7">
        <v>6802</v>
      </c>
      <c r="L235" s="10">
        <f t="shared" si="3"/>
        <v>34010</v>
      </c>
      <c r="M235" s="3" t="s">
        <v>13</v>
      </c>
    </row>
    <row r="236" spans="1:13" x14ac:dyDescent="0.25">
      <c r="A236" s="2" t="s">
        <v>2036</v>
      </c>
      <c r="B236" s="2" t="s">
        <v>2037</v>
      </c>
      <c r="C236" s="2" t="s">
        <v>2038</v>
      </c>
      <c r="D236" s="3" t="s">
        <v>2039</v>
      </c>
      <c r="E236" s="3" t="s">
        <v>622</v>
      </c>
      <c r="F236" s="3" t="s">
        <v>147</v>
      </c>
      <c r="G236" s="3" t="s">
        <v>2034</v>
      </c>
      <c r="H236" s="3" t="s">
        <v>16</v>
      </c>
      <c r="I236" s="3" t="s">
        <v>2035</v>
      </c>
      <c r="J236" s="2" t="s">
        <v>2040</v>
      </c>
      <c r="K236" s="7">
        <v>9600</v>
      </c>
      <c r="L236" s="10">
        <f t="shared" si="3"/>
        <v>48000</v>
      </c>
      <c r="M236" s="3" t="s">
        <v>571</v>
      </c>
    </row>
    <row r="237" spans="1:13" x14ac:dyDescent="0.25">
      <c r="A237" s="2" t="s">
        <v>862</v>
      </c>
      <c r="B237" s="2" t="s">
        <v>863</v>
      </c>
      <c r="C237" s="2" t="s">
        <v>152</v>
      </c>
      <c r="D237" s="3" t="s">
        <v>864</v>
      </c>
      <c r="E237" s="3" t="s">
        <v>579</v>
      </c>
      <c r="F237" s="3" t="s">
        <v>147</v>
      </c>
      <c r="G237" s="3" t="s">
        <v>860</v>
      </c>
      <c r="H237" s="3" t="s">
        <v>16</v>
      </c>
      <c r="I237" s="3" t="s">
        <v>861</v>
      </c>
      <c r="J237" s="2" t="s">
        <v>865</v>
      </c>
      <c r="K237" s="7">
        <v>25216</v>
      </c>
      <c r="L237" s="10">
        <f t="shared" si="3"/>
        <v>126080</v>
      </c>
      <c r="M237" s="3" t="s">
        <v>571</v>
      </c>
    </row>
    <row r="238" spans="1:13" x14ac:dyDescent="0.25">
      <c r="A238" s="2" t="s">
        <v>2102</v>
      </c>
      <c r="B238" s="2" t="s">
        <v>2103</v>
      </c>
      <c r="C238" s="2" t="s">
        <v>2104</v>
      </c>
      <c r="D238" s="3" t="s">
        <v>2105</v>
      </c>
      <c r="E238" s="3" t="s">
        <v>81</v>
      </c>
      <c r="F238" s="3" t="s">
        <v>147</v>
      </c>
      <c r="G238" s="3" t="s">
        <v>2071</v>
      </c>
      <c r="H238" s="3" t="s">
        <v>12</v>
      </c>
      <c r="I238" s="3" t="s">
        <v>2101</v>
      </c>
      <c r="J238" s="2" t="s">
        <v>2106</v>
      </c>
      <c r="K238" s="7">
        <v>4300</v>
      </c>
      <c r="L238" s="10">
        <f t="shared" si="3"/>
        <v>21500</v>
      </c>
      <c r="M238" s="3" t="s">
        <v>571</v>
      </c>
    </row>
    <row r="239" spans="1:13" x14ac:dyDescent="0.25">
      <c r="A239" s="2" t="s">
        <v>1501</v>
      </c>
      <c r="B239" s="2" t="s">
        <v>1502</v>
      </c>
      <c r="C239" s="2" t="s">
        <v>1503</v>
      </c>
      <c r="D239" s="3" t="s">
        <v>1504</v>
      </c>
      <c r="E239" s="3" t="s">
        <v>574</v>
      </c>
      <c r="F239" s="3" t="s">
        <v>147</v>
      </c>
      <c r="G239" s="3" t="s">
        <v>1472</v>
      </c>
      <c r="H239" s="3" t="s">
        <v>12</v>
      </c>
      <c r="I239" s="3" t="s">
        <v>1473</v>
      </c>
      <c r="J239" s="2" t="s">
        <v>1505</v>
      </c>
      <c r="K239" s="7">
        <v>14487</v>
      </c>
      <c r="L239" s="10">
        <f t="shared" si="3"/>
        <v>72435</v>
      </c>
      <c r="M239" s="3" t="s">
        <v>571</v>
      </c>
    </row>
    <row r="240" spans="1:13" x14ac:dyDescent="0.25">
      <c r="A240" s="2" t="s">
        <v>1049</v>
      </c>
      <c r="B240" s="2" t="s">
        <v>1050</v>
      </c>
      <c r="C240" s="2" t="s">
        <v>1051</v>
      </c>
      <c r="D240" s="3" t="s">
        <v>1052</v>
      </c>
      <c r="E240" s="3" t="s">
        <v>1053</v>
      </c>
      <c r="F240" s="3" t="s">
        <v>147</v>
      </c>
      <c r="G240" s="3" t="s">
        <v>1047</v>
      </c>
      <c r="H240" s="3" t="s">
        <v>16</v>
      </c>
      <c r="I240" s="3" t="s">
        <v>1048</v>
      </c>
      <c r="J240" s="2" t="s">
        <v>1054</v>
      </c>
      <c r="K240" s="7">
        <v>15000</v>
      </c>
      <c r="L240" s="10">
        <f t="shared" si="3"/>
        <v>75000</v>
      </c>
      <c r="M240" s="3" t="s">
        <v>571</v>
      </c>
    </row>
    <row r="241" spans="1:13" x14ac:dyDescent="0.25">
      <c r="A241" s="2" t="s">
        <v>1647</v>
      </c>
      <c r="B241" s="2" t="s">
        <v>1648</v>
      </c>
      <c r="C241" s="2" t="s">
        <v>1649</v>
      </c>
      <c r="D241" s="3" t="s">
        <v>1650</v>
      </c>
      <c r="E241" s="3" t="s">
        <v>70</v>
      </c>
      <c r="F241" s="3" t="s">
        <v>147</v>
      </c>
      <c r="G241" s="3" t="s">
        <v>1620</v>
      </c>
      <c r="H241" s="3" t="s">
        <v>1646</v>
      </c>
      <c r="I241" s="3" t="s">
        <v>1621</v>
      </c>
      <c r="J241" s="2" t="s">
        <v>1651</v>
      </c>
      <c r="K241" s="7">
        <v>7323</v>
      </c>
      <c r="L241" s="10">
        <f t="shared" si="3"/>
        <v>36615</v>
      </c>
      <c r="M241" s="3" t="s">
        <v>571</v>
      </c>
    </row>
    <row r="242" spans="1:13" x14ac:dyDescent="0.25">
      <c r="A242" s="2" t="s">
        <v>704</v>
      </c>
      <c r="B242" s="2" t="s">
        <v>705</v>
      </c>
      <c r="C242" s="2" t="s">
        <v>706</v>
      </c>
      <c r="D242" s="3" t="s">
        <v>677</v>
      </c>
      <c r="E242" s="3" t="s">
        <v>707</v>
      </c>
      <c r="F242" s="3" t="s">
        <v>147</v>
      </c>
      <c r="G242" s="3" t="s">
        <v>702</v>
      </c>
      <c r="H242" s="3" t="s">
        <v>16</v>
      </c>
      <c r="I242" s="3" t="s">
        <v>703</v>
      </c>
      <c r="J242" s="2" t="s">
        <v>708</v>
      </c>
      <c r="K242" s="7">
        <v>18352</v>
      </c>
      <c r="L242" s="10">
        <f t="shared" si="3"/>
        <v>91760</v>
      </c>
      <c r="M242" s="3" t="s">
        <v>571</v>
      </c>
    </row>
    <row r="243" spans="1:13" x14ac:dyDescent="0.25">
      <c r="A243" s="2" t="s">
        <v>462</v>
      </c>
      <c r="B243" s="2" t="s">
        <v>463</v>
      </c>
      <c r="C243" s="2" t="s">
        <v>259</v>
      </c>
      <c r="D243" s="3" t="s">
        <v>260</v>
      </c>
      <c r="E243" s="3" t="s">
        <v>464</v>
      </c>
      <c r="F243" s="3" t="s">
        <v>147</v>
      </c>
      <c r="G243" s="3" t="s">
        <v>255</v>
      </c>
      <c r="H243" s="3" t="s">
        <v>461</v>
      </c>
      <c r="I243" s="3" t="s">
        <v>256</v>
      </c>
      <c r="J243" s="2" t="s">
        <v>465</v>
      </c>
      <c r="K243" s="7">
        <v>7402</v>
      </c>
      <c r="L243" s="10">
        <f t="shared" si="3"/>
        <v>37010</v>
      </c>
      <c r="M243" s="3" t="s">
        <v>13</v>
      </c>
    </row>
    <row r="244" spans="1:13" x14ac:dyDescent="0.25">
      <c r="A244" s="2" t="s">
        <v>1762</v>
      </c>
      <c r="B244" s="2" t="s">
        <v>1763</v>
      </c>
      <c r="C244" s="2" t="s">
        <v>1764</v>
      </c>
      <c r="D244" s="3" t="s">
        <v>1765</v>
      </c>
      <c r="E244" s="3" t="s">
        <v>68</v>
      </c>
      <c r="F244" s="3" t="s">
        <v>147</v>
      </c>
      <c r="G244" s="3" t="s">
        <v>1760</v>
      </c>
      <c r="H244" s="3" t="s">
        <v>16</v>
      </c>
      <c r="I244" s="3" t="s">
        <v>1761</v>
      </c>
      <c r="J244" s="2" t="s">
        <v>1766</v>
      </c>
      <c r="K244" s="7">
        <v>11800</v>
      </c>
      <c r="L244" s="10">
        <f t="shared" si="3"/>
        <v>59000</v>
      </c>
      <c r="M244" s="3" t="s">
        <v>571</v>
      </c>
    </row>
    <row r="245" spans="1:13" x14ac:dyDescent="0.25">
      <c r="A245" s="2" t="s">
        <v>1303</v>
      </c>
      <c r="B245" s="2" t="s">
        <v>1304</v>
      </c>
      <c r="C245" s="2" t="s">
        <v>1305</v>
      </c>
      <c r="D245" s="3" t="s">
        <v>1306</v>
      </c>
      <c r="E245" s="3" t="s">
        <v>1307</v>
      </c>
      <c r="F245" s="3" t="s">
        <v>147</v>
      </c>
      <c r="G245" s="3" t="s">
        <v>1301</v>
      </c>
      <c r="H245" s="3" t="s">
        <v>16</v>
      </c>
      <c r="I245" s="3" t="s">
        <v>1302</v>
      </c>
      <c r="J245" s="2" t="s">
        <v>1308</v>
      </c>
      <c r="K245" s="7">
        <v>5000</v>
      </c>
      <c r="L245" s="10">
        <f t="shared" si="3"/>
        <v>25000</v>
      </c>
      <c r="M245" s="3" t="s">
        <v>571</v>
      </c>
    </row>
    <row r="246" spans="1:13" x14ac:dyDescent="0.25">
      <c r="A246" s="2" t="s">
        <v>1324</v>
      </c>
      <c r="B246" s="2" t="s">
        <v>1325</v>
      </c>
      <c r="C246" s="2" t="s">
        <v>1326</v>
      </c>
      <c r="D246" s="3" t="s">
        <v>1327</v>
      </c>
      <c r="E246" s="3" t="s">
        <v>590</v>
      </c>
      <c r="F246" s="3" t="s">
        <v>147</v>
      </c>
      <c r="G246" s="3" t="s">
        <v>1322</v>
      </c>
      <c r="H246" s="3" t="s">
        <v>17</v>
      </c>
      <c r="I246" s="3" t="s">
        <v>1323</v>
      </c>
      <c r="J246" s="2" t="s">
        <v>1328</v>
      </c>
      <c r="K246" s="7">
        <v>513</v>
      </c>
      <c r="L246" s="10">
        <f t="shared" si="3"/>
        <v>2565</v>
      </c>
      <c r="M246" s="3" t="s">
        <v>571</v>
      </c>
    </row>
    <row r="247" spans="1:13" x14ac:dyDescent="0.25">
      <c r="A247" s="2" t="s">
        <v>941</v>
      </c>
      <c r="B247" s="2" t="s">
        <v>942</v>
      </c>
      <c r="C247" s="2" t="s">
        <v>152</v>
      </c>
      <c r="D247" s="3" t="s">
        <v>943</v>
      </c>
      <c r="E247" s="3" t="s">
        <v>517</v>
      </c>
      <c r="F247" s="3" t="s">
        <v>147</v>
      </c>
      <c r="G247" s="3" t="s">
        <v>939</v>
      </c>
      <c r="H247" s="3" t="s">
        <v>16</v>
      </c>
      <c r="I247" s="3" t="s">
        <v>940</v>
      </c>
      <c r="J247" s="2" t="s">
        <v>944</v>
      </c>
      <c r="K247" s="7">
        <v>6575</v>
      </c>
      <c r="L247" s="10">
        <f t="shared" si="3"/>
        <v>32875</v>
      </c>
      <c r="M247" s="3" t="s">
        <v>571</v>
      </c>
    </row>
    <row r="248" spans="1:13" x14ac:dyDescent="0.25">
      <c r="A248" s="2" t="s">
        <v>2223</v>
      </c>
      <c r="B248" s="2" t="s">
        <v>2224</v>
      </c>
      <c r="C248" s="2" t="s">
        <v>152</v>
      </c>
      <c r="D248" s="3" t="s">
        <v>2225</v>
      </c>
      <c r="E248" s="3" t="s">
        <v>645</v>
      </c>
      <c r="F248" s="3" t="s">
        <v>147</v>
      </c>
      <c r="G248" s="3" t="s">
        <v>2221</v>
      </c>
      <c r="H248" s="3" t="s">
        <v>16</v>
      </c>
      <c r="I248" s="3" t="s">
        <v>2222</v>
      </c>
      <c r="J248" s="2" t="s">
        <v>2226</v>
      </c>
      <c r="K248" s="7">
        <v>10000</v>
      </c>
      <c r="L248" s="10">
        <f t="shared" si="3"/>
        <v>50000</v>
      </c>
      <c r="M248" s="3" t="s">
        <v>571</v>
      </c>
    </row>
    <row r="249" spans="1:13" x14ac:dyDescent="0.25">
      <c r="A249" s="2" t="s">
        <v>627</v>
      </c>
      <c r="B249" s="2" t="s">
        <v>1311</v>
      </c>
      <c r="C249" s="2" t="s">
        <v>593</v>
      </c>
      <c r="D249" s="3" t="s">
        <v>1312</v>
      </c>
      <c r="E249" s="3" t="s">
        <v>1313</v>
      </c>
      <c r="F249" s="3" t="s">
        <v>147</v>
      </c>
      <c r="G249" s="3" t="s">
        <v>1309</v>
      </c>
      <c r="H249" s="3" t="s">
        <v>16</v>
      </c>
      <c r="I249" s="3" t="s">
        <v>1310</v>
      </c>
      <c r="J249" s="2" t="s">
        <v>1314</v>
      </c>
      <c r="K249" s="7">
        <v>5870</v>
      </c>
      <c r="L249" s="10">
        <f t="shared" si="3"/>
        <v>29350</v>
      </c>
      <c r="M249" s="3" t="s">
        <v>571</v>
      </c>
    </row>
    <row r="250" spans="1:13" x14ac:dyDescent="0.25">
      <c r="A250" s="2" t="s">
        <v>504</v>
      </c>
      <c r="B250" s="2" t="s">
        <v>505</v>
      </c>
      <c r="C250" s="2" t="s">
        <v>152</v>
      </c>
      <c r="D250" s="3" t="s">
        <v>506</v>
      </c>
      <c r="E250" s="3" t="s">
        <v>507</v>
      </c>
      <c r="F250" s="3" t="s">
        <v>147</v>
      </c>
      <c r="G250" s="3" t="s">
        <v>501</v>
      </c>
      <c r="H250" s="3" t="s">
        <v>502</v>
      </c>
      <c r="I250" s="3" t="s">
        <v>503</v>
      </c>
      <c r="J250" s="2" t="s">
        <v>508</v>
      </c>
      <c r="K250" s="7" t="s">
        <v>2381</v>
      </c>
      <c r="L250" s="10" t="s">
        <v>2383</v>
      </c>
      <c r="M250" s="3" t="s">
        <v>13</v>
      </c>
    </row>
    <row r="251" spans="1:13" x14ac:dyDescent="0.25">
      <c r="A251" s="2" t="s">
        <v>1963</v>
      </c>
      <c r="B251" s="2" t="s">
        <v>1964</v>
      </c>
      <c r="C251" s="2" t="s">
        <v>1965</v>
      </c>
      <c r="D251" s="3" t="s">
        <v>1966</v>
      </c>
      <c r="E251" s="3" t="s">
        <v>542</v>
      </c>
      <c r="F251" s="3" t="s">
        <v>147</v>
      </c>
      <c r="G251" s="3" t="s">
        <v>1953</v>
      </c>
      <c r="H251" s="3" t="s">
        <v>20</v>
      </c>
      <c r="I251" s="3" t="s">
        <v>1954</v>
      </c>
      <c r="J251" s="2" t="s">
        <v>1967</v>
      </c>
      <c r="K251" s="7">
        <v>3790</v>
      </c>
      <c r="L251" s="10">
        <f t="shared" si="3"/>
        <v>18950</v>
      </c>
      <c r="M251" s="3" t="s">
        <v>571</v>
      </c>
    </row>
    <row r="252" spans="1:13" x14ac:dyDescent="0.25">
      <c r="A252" s="2" t="s">
        <v>1902</v>
      </c>
      <c r="B252" s="2" t="s">
        <v>1903</v>
      </c>
      <c r="C252" s="2" t="s">
        <v>1904</v>
      </c>
      <c r="D252" s="3" t="s">
        <v>1905</v>
      </c>
      <c r="E252" s="3" t="s">
        <v>608</v>
      </c>
      <c r="F252" s="3" t="s">
        <v>147</v>
      </c>
      <c r="G252" s="3" t="s">
        <v>1900</v>
      </c>
      <c r="H252" s="3" t="s">
        <v>16</v>
      </c>
      <c r="I252" s="3" t="s">
        <v>1901</v>
      </c>
      <c r="J252" s="2" t="s">
        <v>1906</v>
      </c>
      <c r="K252" s="7">
        <v>1474</v>
      </c>
      <c r="L252" s="10">
        <f t="shared" si="3"/>
        <v>7370</v>
      </c>
      <c r="M252" s="3" t="s">
        <v>571</v>
      </c>
    </row>
    <row r="253" spans="1:13" x14ac:dyDescent="0.25">
      <c r="A253" s="2" t="s">
        <v>1433</v>
      </c>
      <c r="B253" s="2" t="s">
        <v>1434</v>
      </c>
      <c r="C253" s="2" t="s">
        <v>1435</v>
      </c>
      <c r="D253" s="3" t="s">
        <v>1436</v>
      </c>
      <c r="E253" s="3" t="s">
        <v>41</v>
      </c>
      <c r="F253" s="3" t="s">
        <v>147</v>
      </c>
      <c r="G253" s="3" t="s">
        <v>1431</v>
      </c>
      <c r="H253" s="3" t="s">
        <v>16</v>
      </c>
      <c r="I253" s="3" t="s">
        <v>1432</v>
      </c>
      <c r="J253" s="2" t="s">
        <v>1437</v>
      </c>
      <c r="K253" s="7">
        <v>2426</v>
      </c>
      <c r="L253" s="10">
        <f t="shared" si="3"/>
        <v>12130</v>
      </c>
      <c r="M253" s="3" t="s">
        <v>571</v>
      </c>
    </row>
    <row r="254" spans="1:13" x14ac:dyDescent="0.25">
      <c r="A254" s="2" t="s">
        <v>382</v>
      </c>
      <c r="B254" s="2" t="s">
        <v>383</v>
      </c>
      <c r="C254" s="2" t="s">
        <v>259</v>
      </c>
      <c r="D254" s="3" t="s">
        <v>384</v>
      </c>
      <c r="E254" s="3" t="s">
        <v>385</v>
      </c>
      <c r="F254" s="3" t="s">
        <v>147</v>
      </c>
      <c r="G254" s="3" t="s">
        <v>255</v>
      </c>
      <c r="H254" s="3" t="s">
        <v>57</v>
      </c>
      <c r="I254" s="3" t="s">
        <v>256</v>
      </c>
      <c r="J254" s="2" t="s">
        <v>386</v>
      </c>
      <c r="K254" s="7">
        <v>2000</v>
      </c>
      <c r="L254" s="10">
        <f t="shared" si="3"/>
        <v>10000</v>
      </c>
      <c r="M254" s="3" t="s">
        <v>13</v>
      </c>
    </row>
    <row r="255" spans="1:13" x14ac:dyDescent="0.25">
      <c r="A255" s="2" t="s">
        <v>1821</v>
      </c>
      <c r="B255" s="2" t="s">
        <v>1822</v>
      </c>
      <c r="C255" s="2" t="s">
        <v>1823</v>
      </c>
      <c r="D255" s="3" t="s">
        <v>1824</v>
      </c>
      <c r="E255" s="3" t="s">
        <v>534</v>
      </c>
      <c r="F255" s="3" t="s">
        <v>147</v>
      </c>
      <c r="G255" s="3" t="s">
        <v>1819</v>
      </c>
      <c r="H255" s="3" t="s">
        <v>16</v>
      </c>
      <c r="I255" s="3" t="s">
        <v>1820</v>
      </c>
      <c r="J255" s="2" t="s">
        <v>1825</v>
      </c>
      <c r="K255" s="7">
        <v>6000</v>
      </c>
      <c r="L255" s="10">
        <f t="shared" si="3"/>
        <v>30000</v>
      </c>
      <c r="M255" s="3" t="s">
        <v>571</v>
      </c>
    </row>
    <row r="256" spans="1:13" x14ac:dyDescent="0.25">
      <c r="A256" s="2" t="s">
        <v>467</v>
      </c>
      <c r="B256" s="2" t="s">
        <v>468</v>
      </c>
      <c r="C256" s="2" t="s">
        <v>259</v>
      </c>
      <c r="D256" s="3" t="s">
        <v>469</v>
      </c>
      <c r="E256" s="3" t="s">
        <v>470</v>
      </c>
      <c r="F256" s="3" t="s">
        <v>147</v>
      </c>
      <c r="G256" s="3" t="s">
        <v>255</v>
      </c>
      <c r="H256" s="3" t="s">
        <v>466</v>
      </c>
      <c r="I256" s="3" t="s">
        <v>256</v>
      </c>
      <c r="J256" s="2" t="s">
        <v>471</v>
      </c>
      <c r="K256" s="7">
        <v>6639</v>
      </c>
      <c r="L256" s="10">
        <f t="shared" si="3"/>
        <v>33195</v>
      </c>
      <c r="M256" s="3" t="s">
        <v>13</v>
      </c>
    </row>
    <row r="257" spans="1:13" x14ac:dyDescent="0.25">
      <c r="A257" s="2" t="s">
        <v>1091</v>
      </c>
      <c r="B257" s="2" t="s">
        <v>1092</v>
      </c>
      <c r="C257" s="2" t="s">
        <v>1093</v>
      </c>
      <c r="D257" s="3" t="s">
        <v>1094</v>
      </c>
      <c r="E257" s="3" t="s">
        <v>1095</v>
      </c>
      <c r="F257" s="3" t="s">
        <v>147</v>
      </c>
      <c r="G257" s="3" t="s">
        <v>1089</v>
      </c>
      <c r="H257" s="3" t="s">
        <v>18</v>
      </c>
      <c r="I257" s="3" t="s">
        <v>1090</v>
      </c>
      <c r="J257" s="2" t="s">
        <v>1096</v>
      </c>
      <c r="K257" s="7">
        <v>5250</v>
      </c>
      <c r="L257" s="10">
        <f t="shared" si="3"/>
        <v>26250</v>
      </c>
      <c r="M257" s="3" t="s">
        <v>571</v>
      </c>
    </row>
    <row r="258" spans="1:13" x14ac:dyDescent="0.25">
      <c r="A258" s="2" t="s">
        <v>473</v>
      </c>
      <c r="B258" s="2" t="s">
        <v>474</v>
      </c>
      <c r="C258" s="2" t="s">
        <v>259</v>
      </c>
      <c r="D258" s="3" t="s">
        <v>353</v>
      </c>
      <c r="E258" s="3" t="s">
        <v>475</v>
      </c>
      <c r="F258" s="3" t="s">
        <v>147</v>
      </c>
      <c r="G258" s="3" t="s">
        <v>255</v>
      </c>
      <c r="H258" s="3" t="s">
        <v>472</v>
      </c>
      <c r="I258" s="3" t="s">
        <v>256</v>
      </c>
      <c r="J258" s="2" t="s">
        <v>476</v>
      </c>
      <c r="K258" s="7">
        <v>7000</v>
      </c>
      <c r="L258" s="10">
        <f t="shared" si="3"/>
        <v>35000</v>
      </c>
      <c r="M258" s="3" t="s">
        <v>13</v>
      </c>
    </row>
    <row r="259" spans="1:13" x14ac:dyDescent="0.25">
      <c r="A259" s="2" t="s">
        <v>1914</v>
      </c>
      <c r="B259" s="2" t="s">
        <v>1915</v>
      </c>
      <c r="C259" s="2" t="s">
        <v>1916</v>
      </c>
      <c r="D259" s="3" t="s">
        <v>1917</v>
      </c>
      <c r="E259" s="3" t="s">
        <v>582</v>
      </c>
      <c r="F259" s="3" t="s">
        <v>147</v>
      </c>
      <c r="G259" s="3" t="s">
        <v>1912</v>
      </c>
      <c r="H259" s="3" t="s">
        <v>16</v>
      </c>
      <c r="I259" s="3" t="s">
        <v>1913</v>
      </c>
      <c r="J259" s="2" t="s">
        <v>1918</v>
      </c>
      <c r="K259" s="7">
        <v>2284</v>
      </c>
      <c r="L259" s="10">
        <f t="shared" ref="L259:L322" si="4">K259*5</f>
        <v>11420</v>
      </c>
      <c r="M259" s="3" t="s">
        <v>571</v>
      </c>
    </row>
    <row r="260" spans="1:13" x14ac:dyDescent="0.25">
      <c r="A260" s="2" t="s">
        <v>1921</v>
      </c>
      <c r="B260" s="2" t="s">
        <v>1922</v>
      </c>
      <c r="C260" s="2" t="s">
        <v>1923</v>
      </c>
      <c r="D260" s="3" t="s">
        <v>1924</v>
      </c>
      <c r="E260" s="3" t="s">
        <v>96</v>
      </c>
      <c r="F260" s="3" t="s">
        <v>147</v>
      </c>
      <c r="G260" s="3" t="s">
        <v>1919</v>
      </c>
      <c r="H260" s="3" t="s">
        <v>16</v>
      </c>
      <c r="I260" s="3" t="s">
        <v>1920</v>
      </c>
      <c r="J260" s="2" t="s">
        <v>1925</v>
      </c>
      <c r="K260" s="7">
        <v>7200</v>
      </c>
      <c r="L260" s="10">
        <f t="shared" si="4"/>
        <v>36000</v>
      </c>
      <c r="M260" s="3" t="s">
        <v>571</v>
      </c>
    </row>
    <row r="261" spans="1:13" x14ac:dyDescent="0.25">
      <c r="A261" s="2" t="s">
        <v>1168</v>
      </c>
      <c r="B261" s="2" t="s">
        <v>1169</v>
      </c>
      <c r="C261" s="2" t="s">
        <v>1170</v>
      </c>
      <c r="D261" s="3" t="s">
        <v>1171</v>
      </c>
      <c r="E261" s="3" t="s">
        <v>78</v>
      </c>
      <c r="F261" s="3" t="s">
        <v>147</v>
      </c>
      <c r="G261" s="3" t="s">
        <v>1166</v>
      </c>
      <c r="H261" s="3" t="s">
        <v>16</v>
      </c>
      <c r="I261" s="3" t="s">
        <v>1167</v>
      </c>
      <c r="J261" s="2" t="s">
        <v>1172</v>
      </c>
      <c r="K261" s="7">
        <v>2400</v>
      </c>
      <c r="L261" s="10">
        <f t="shared" si="4"/>
        <v>12000</v>
      </c>
      <c r="M261" s="3" t="s">
        <v>571</v>
      </c>
    </row>
    <row r="262" spans="1:13" x14ac:dyDescent="0.25">
      <c r="A262" s="2" t="s">
        <v>2300</v>
      </c>
      <c r="B262" s="2" t="s">
        <v>2301</v>
      </c>
      <c r="C262" s="2" t="s">
        <v>152</v>
      </c>
      <c r="D262" s="3" t="s">
        <v>760</v>
      </c>
      <c r="E262" s="3" t="s">
        <v>659</v>
      </c>
      <c r="F262" s="3" t="s">
        <v>147</v>
      </c>
      <c r="G262" s="3" t="s">
        <v>2298</v>
      </c>
      <c r="H262" s="3" t="s">
        <v>502</v>
      </c>
      <c r="I262" s="3" t="s">
        <v>2299</v>
      </c>
      <c r="J262" s="2" t="s">
        <v>2302</v>
      </c>
      <c r="K262" s="7">
        <v>3181</v>
      </c>
      <c r="L262" s="10">
        <f t="shared" si="4"/>
        <v>15905</v>
      </c>
      <c r="M262" s="3" t="s">
        <v>571</v>
      </c>
    </row>
    <row r="263" spans="1:13" x14ac:dyDescent="0.25">
      <c r="A263" s="2" t="s">
        <v>545</v>
      </c>
      <c r="B263" s="2" t="s">
        <v>2164</v>
      </c>
      <c r="C263" s="2" t="s">
        <v>538</v>
      </c>
      <c r="D263" s="3" t="s">
        <v>2165</v>
      </c>
      <c r="E263" s="3" t="s">
        <v>531</v>
      </c>
      <c r="F263" s="3" t="s">
        <v>147</v>
      </c>
      <c r="G263" s="3" t="s">
        <v>2162</v>
      </c>
      <c r="H263" s="3" t="s">
        <v>16</v>
      </c>
      <c r="I263" s="3" t="s">
        <v>2163</v>
      </c>
      <c r="J263" s="2" t="s">
        <v>2166</v>
      </c>
      <c r="K263" s="7">
        <v>3021</v>
      </c>
      <c r="L263" s="10">
        <f t="shared" si="4"/>
        <v>15105</v>
      </c>
      <c r="M263" s="3" t="s">
        <v>571</v>
      </c>
    </row>
    <row r="264" spans="1:13" x14ac:dyDescent="0.25">
      <c r="A264" s="2" t="s">
        <v>1567</v>
      </c>
      <c r="B264" s="2" t="s">
        <v>1568</v>
      </c>
      <c r="C264" s="2" t="s">
        <v>654</v>
      </c>
      <c r="D264" s="3" t="s">
        <v>1565</v>
      </c>
      <c r="E264" s="3" t="s">
        <v>69</v>
      </c>
      <c r="F264" s="3" t="s">
        <v>147</v>
      </c>
      <c r="G264" s="3" t="s">
        <v>1561</v>
      </c>
      <c r="H264" s="3" t="s">
        <v>17</v>
      </c>
      <c r="I264" s="3" t="s">
        <v>1562</v>
      </c>
      <c r="J264" s="2" t="s">
        <v>1569</v>
      </c>
      <c r="K264" s="7">
        <v>1600</v>
      </c>
      <c r="L264" s="10">
        <f t="shared" si="4"/>
        <v>8000</v>
      </c>
      <c r="M264" s="3" t="s">
        <v>571</v>
      </c>
    </row>
    <row r="265" spans="1:13" x14ac:dyDescent="0.25">
      <c r="A265" s="2" t="s">
        <v>399</v>
      </c>
      <c r="B265" s="2" t="s">
        <v>400</v>
      </c>
      <c r="C265" s="2" t="s">
        <v>259</v>
      </c>
      <c r="D265" s="3" t="s">
        <v>280</v>
      </c>
      <c r="E265" s="3" t="s">
        <v>401</v>
      </c>
      <c r="F265" s="3" t="s">
        <v>147</v>
      </c>
      <c r="G265" s="3" t="s">
        <v>255</v>
      </c>
      <c r="H265" s="3" t="s">
        <v>59</v>
      </c>
      <c r="I265" s="3" t="s">
        <v>256</v>
      </c>
      <c r="J265" s="2" t="s">
        <v>402</v>
      </c>
      <c r="K265" s="7">
        <v>7000</v>
      </c>
      <c r="L265" s="10">
        <f t="shared" si="4"/>
        <v>35000</v>
      </c>
      <c r="M265" s="3" t="s">
        <v>13</v>
      </c>
    </row>
    <row r="266" spans="1:13" x14ac:dyDescent="0.25">
      <c r="A266" s="2" t="s">
        <v>1641</v>
      </c>
      <c r="B266" s="2" t="s">
        <v>1642</v>
      </c>
      <c r="C266" s="2" t="s">
        <v>1643</v>
      </c>
      <c r="D266" s="3" t="s">
        <v>1644</v>
      </c>
      <c r="E266" s="3" t="s">
        <v>596</v>
      </c>
      <c r="F266" s="3" t="s">
        <v>147</v>
      </c>
      <c r="G266" s="3" t="s">
        <v>1620</v>
      </c>
      <c r="H266" s="3" t="s">
        <v>568</v>
      </c>
      <c r="I266" s="3" t="s">
        <v>1621</v>
      </c>
      <c r="J266" s="2" t="s">
        <v>1645</v>
      </c>
      <c r="K266" s="7">
        <v>5410</v>
      </c>
      <c r="L266" s="10">
        <f t="shared" si="4"/>
        <v>27050</v>
      </c>
      <c r="M266" s="3" t="s">
        <v>571</v>
      </c>
    </row>
    <row r="267" spans="1:13" x14ac:dyDescent="0.25">
      <c r="A267" s="2" t="s">
        <v>1484</v>
      </c>
      <c r="B267" s="2" t="s">
        <v>1485</v>
      </c>
      <c r="C267" s="2" t="s">
        <v>1486</v>
      </c>
      <c r="D267" s="3" t="s">
        <v>1487</v>
      </c>
      <c r="E267" s="3" t="s">
        <v>1488</v>
      </c>
      <c r="F267" s="3" t="s">
        <v>147</v>
      </c>
      <c r="G267" s="3" t="s">
        <v>1472</v>
      </c>
      <c r="H267" s="3" t="s">
        <v>20</v>
      </c>
      <c r="I267" s="3" t="s">
        <v>1473</v>
      </c>
      <c r="J267" s="2" t="s">
        <v>1489</v>
      </c>
      <c r="K267" s="7">
        <v>8000</v>
      </c>
      <c r="L267" s="10">
        <f t="shared" si="4"/>
        <v>40000</v>
      </c>
      <c r="M267" s="3" t="s">
        <v>571</v>
      </c>
    </row>
    <row r="268" spans="1:13" x14ac:dyDescent="0.25">
      <c r="A268" s="2" t="s">
        <v>970</v>
      </c>
      <c r="B268" s="2" t="s">
        <v>971</v>
      </c>
      <c r="C268" s="2" t="s">
        <v>972</v>
      </c>
      <c r="D268" s="3" t="s">
        <v>973</v>
      </c>
      <c r="E268" s="3" t="s">
        <v>974</v>
      </c>
      <c r="F268" s="3" t="s">
        <v>147</v>
      </c>
      <c r="G268" s="3" t="s">
        <v>968</v>
      </c>
      <c r="H268" s="3" t="s">
        <v>16</v>
      </c>
      <c r="I268" s="3" t="s">
        <v>969</v>
      </c>
      <c r="J268" s="2" t="s">
        <v>975</v>
      </c>
      <c r="K268" s="7">
        <v>6000</v>
      </c>
      <c r="L268" s="10">
        <f t="shared" si="4"/>
        <v>30000</v>
      </c>
      <c r="M268" s="3" t="s">
        <v>571</v>
      </c>
    </row>
    <row r="269" spans="1:13" x14ac:dyDescent="0.25">
      <c r="A269" s="2" t="s">
        <v>2363</v>
      </c>
      <c r="B269" s="2" t="s">
        <v>2364</v>
      </c>
      <c r="C269" s="2" t="s">
        <v>2365</v>
      </c>
      <c r="D269" s="3" t="s">
        <v>740</v>
      </c>
      <c r="E269" s="3" t="s">
        <v>97</v>
      </c>
      <c r="F269" s="3" t="s">
        <v>147</v>
      </c>
      <c r="G269" s="3" t="s">
        <v>2361</v>
      </c>
      <c r="H269" s="3" t="s">
        <v>502</v>
      </c>
      <c r="I269" s="3" t="s">
        <v>2362</v>
      </c>
      <c r="J269" s="2" t="s">
        <v>2366</v>
      </c>
      <c r="K269" s="7">
        <v>2794</v>
      </c>
      <c r="L269" s="10">
        <f t="shared" si="4"/>
        <v>13970</v>
      </c>
      <c r="M269" s="3" t="s">
        <v>571</v>
      </c>
    </row>
    <row r="270" spans="1:13" x14ac:dyDescent="0.25">
      <c r="A270" s="2" t="s">
        <v>1063</v>
      </c>
      <c r="B270" s="2" t="s">
        <v>1064</v>
      </c>
      <c r="C270" s="2" t="s">
        <v>601</v>
      </c>
      <c r="D270" s="3" t="s">
        <v>1065</v>
      </c>
      <c r="E270" s="3" t="s">
        <v>581</v>
      </c>
      <c r="F270" s="3" t="s">
        <v>147</v>
      </c>
      <c r="G270" s="3" t="s">
        <v>1061</v>
      </c>
      <c r="H270" s="3" t="s">
        <v>16</v>
      </c>
      <c r="I270" s="3" t="s">
        <v>1062</v>
      </c>
      <c r="J270" s="2" t="s">
        <v>1066</v>
      </c>
      <c r="K270" s="7">
        <v>9265</v>
      </c>
      <c r="L270" s="10">
        <f t="shared" si="4"/>
        <v>46325</v>
      </c>
      <c r="M270" s="3" t="s">
        <v>571</v>
      </c>
    </row>
    <row r="271" spans="1:13" x14ac:dyDescent="0.25">
      <c r="A271" s="2" t="s">
        <v>509</v>
      </c>
      <c r="B271" s="2" t="s">
        <v>505</v>
      </c>
      <c r="C271" s="2" t="s">
        <v>152</v>
      </c>
      <c r="D271" s="3" t="s">
        <v>506</v>
      </c>
      <c r="E271" s="3" t="s">
        <v>507</v>
      </c>
      <c r="F271" s="3" t="s">
        <v>147</v>
      </c>
      <c r="G271" s="3" t="s">
        <v>501</v>
      </c>
      <c r="H271" s="3" t="s">
        <v>16</v>
      </c>
      <c r="I271" s="3" t="s">
        <v>503</v>
      </c>
      <c r="J271" s="2" t="s">
        <v>508</v>
      </c>
      <c r="K271" s="7" t="s">
        <v>2381</v>
      </c>
      <c r="L271" s="10" t="s">
        <v>2383</v>
      </c>
      <c r="M271" s="3" t="s">
        <v>13</v>
      </c>
    </row>
    <row r="272" spans="1:13" x14ac:dyDescent="0.25">
      <c r="A272" s="2" t="s">
        <v>947</v>
      </c>
      <c r="B272" s="2" t="s">
        <v>948</v>
      </c>
      <c r="C272" s="2" t="s">
        <v>949</v>
      </c>
      <c r="D272" s="3" t="s">
        <v>950</v>
      </c>
      <c r="E272" s="3" t="s">
        <v>951</v>
      </c>
      <c r="F272" s="3" t="s">
        <v>147</v>
      </c>
      <c r="G272" s="3" t="s">
        <v>945</v>
      </c>
      <c r="H272" s="3" t="s">
        <v>16</v>
      </c>
      <c r="I272" s="3" t="s">
        <v>946</v>
      </c>
      <c r="J272" s="2" t="s">
        <v>952</v>
      </c>
      <c r="K272" s="7">
        <v>22000</v>
      </c>
      <c r="L272" s="10">
        <f t="shared" si="4"/>
        <v>110000</v>
      </c>
      <c r="M272" s="3" t="s">
        <v>571</v>
      </c>
    </row>
    <row r="273" spans="1:13" x14ac:dyDescent="0.25">
      <c r="A273" s="2" t="s">
        <v>2376</v>
      </c>
      <c r="B273" s="2" t="s">
        <v>2377</v>
      </c>
      <c r="C273" s="2" t="s">
        <v>2378</v>
      </c>
      <c r="D273" s="3" t="s">
        <v>2379</v>
      </c>
      <c r="E273" s="3" t="s">
        <v>470</v>
      </c>
      <c r="F273" s="3" t="s">
        <v>147</v>
      </c>
      <c r="G273" s="3" t="s">
        <v>2374</v>
      </c>
      <c r="H273" s="3" t="s">
        <v>502</v>
      </c>
      <c r="I273" s="3" t="s">
        <v>2375</v>
      </c>
      <c r="J273" s="2" t="s">
        <v>2380</v>
      </c>
      <c r="K273" s="7">
        <v>4000</v>
      </c>
      <c r="L273" s="10">
        <f t="shared" si="4"/>
        <v>20000</v>
      </c>
      <c r="M273" s="3" t="s">
        <v>571</v>
      </c>
    </row>
    <row r="274" spans="1:13" x14ac:dyDescent="0.25">
      <c r="A274" s="2" t="s">
        <v>887</v>
      </c>
      <c r="B274" s="2" t="s">
        <v>888</v>
      </c>
      <c r="C274" s="2" t="s">
        <v>889</v>
      </c>
      <c r="D274" s="3" t="s">
        <v>890</v>
      </c>
      <c r="E274" s="3" t="s">
        <v>612</v>
      </c>
      <c r="F274" s="3" t="s">
        <v>147</v>
      </c>
      <c r="G274" s="3" t="s">
        <v>885</v>
      </c>
      <c r="H274" s="3" t="s">
        <v>16</v>
      </c>
      <c r="I274" s="3" t="s">
        <v>886</v>
      </c>
      <c r="J274" s="2" t="s">
        <v>891</v>
      </c>
      <c r="K274" s="7">
        <v>22157</v>
      </c>
      <c r="L274" s="10">
        <f t="shared" si="4"/>
        <v>110785</v>
      </c>
      <c r="M274" s="3" t="s">
        <v>571</v>
      </c>
    </row>
    <row r="275" spans="1:13" x14ac:dyDescent="0.25">
      <c r="A275" s="2" t="s">
        <v>1928</v>
      </c>
      <c r="B275" s="2" t="s">
        <v>1929</v>
      </c>
      <c r="C275" s="2" t="s">
        <v>1930</v>
      </c>
      <c r="D275" s="3" t="s">
        <v>1931</v>
      </c>
      <c r="E275" s="3" t="s">
        <v>140</v>
      </c>
      <c r="F275" s="3" t="s">
        <v>147</v>
      </c>
      <c r="G275" s="3" t="s">
        <v>1926</v>
      </c>
      <c r="H275" s="3" t="s">
        <v>16</v>
      </c>
      <c r="I275" s="3" t="s">
        <v>1927</v>
      </c>
      <c r="J275" s="2" t="s">
        <v>1932</v>
      </c>
      <c r="K275" s="7">
        <v>2600</v>
      </c>
      <c r="L275" s="10">
        <f t="shared" si="4"/>
        <v>13000</v>
      </c>
      <c r="M275" s="3" t="s">
        <v>571</v>
      </c>
    </row>
    <row r="276" spans="1:13" x14ac:dyDescent="0.25">
      <c r="A276" s="2" t="s">
        <v>856</v>
      </c>
      <c r="B276" s="2" t="s">
        <v>857</v>
      </c>
      <c r="C276" s="2" t="s">
        <v>152</v>
      </c>
      <c r="D276" s="3" t="s">
        <v>858</v>
      </c>
      <c r="E276" s="3" t="s">
        <v>513</v>
      </c>
      <c r="F276" s="3" t="s">
        <v>147</v>
      </c>
      <c r="G276" s="3" t="s">
        <v>850</v>
      </c>
      <c r="H276" s="3" t="s">
        <v>17</v>
      </c>
      <c r="I276" s="3" t="s">
        <v>851</v>
      </c>
      <c r="J276" s="2" t="s">
        <v>859</v>
      </c>
      <c r="K276" s="7">
        <v>1400</v>
      </c>
      <c r="L276" s="10">
        <f t="shared" si="4"/>
        <v>7000</v>
      </c>
      <c r="M276" s="3" t="s">
        <v>571</v>
      </c>
    </row>
    <row r="277" spans="1:13" x14ac:dyDescent="0.25">
      <c r="A277" s="2" t="s">
        <v>207</v>
      </c>
      <c r="B277" s="2" t="s">
        <v>208</v>
      </c>
      <c r="C277" s="2" t="s">
        <v>152</v>
      </c>
      <c r="D277" s="3" t="s">
        <v>209</v>
      </c>
      <c r="E277" s="3" t="s">
        <v>210</v>
      </c>
      <c r="F277" s="3" t="s">
        <v>147</v>
      </c>
      <c r="G277" s="3" t="s">
        <v>148</v>
      </c>
      <c r="H277" s="3" t="s">
        <v>26</v>
      </c>
      <c r="I277" s="3" t="s">
        <v>206</v>
      </c>
      <c r="J277" s="2" t="s">
        <v>211</v>
      </c>
      <c r="K277" s="7">
        <v>3165</v>
      </c>
      <c r="L277" s="10">
        <f t="shared" si="4"/>
        <v>15825</v>
      </c>
      <c r="M277" s="3" t="s">
        <v>13</v>
      </c>
    </row>
    <row r="278" spans="1:13" x14ac:dyDescent="0.25">
      <c r="A278" s="2" t="s">
        <v>1175</v>
      </c>
      <c r="B278" s="2" t="s">
        <v>1176</v>
      </c>
      <c r="C278" s="2" t="s">
        <v>1177</v>
      </c>
      <c r="D278" s="3" t="s">
        <v>1178</v>
      </c>
      <c r="E278" s="3" t="s">
        <v>577</v>
      </c>
      <c r="F278" s="3" t="s">
        <v>147</v>
      </c>
      <c r="G278" s="3" t="s">
        <v>1173</v>
      </c>
      <c r="H278" s="3" t="s">
        <v>16</v>
      </c>
      <c r="I278" s="3" t="s">
        <v>1174</v>
      </c>
      <c r="J278" s="2" t="s">
        <v>1179</v>
      </c>
      <c r="K278" s="7">
        <v>2700</v>
      </c>
      <c r="L278" s="10">
        <f t="shared" si="4"/>
        <v>13500</v>
      </c>
      <c r="M278" s="3" t="s">
        <v>571</v>
      </c>
    </row>
    <row r="279" spans="1:13" x14ac:dyDescent="0.25">
      <c r="A279" s="2" t="s">
        <v>1454</v>
      </c>
      <c r="B279" s="2" t="s">
        <v>1455</v>
      </c>
      <c r="C279" s="2" t="s">
        <v>1456</v>
      </c>
      <c r="D279" s="3" t="s">
        <v>1457</v>
      </c>
      <c r="E279" s="3" t="s">
        <v>1458</v>
      </c>
      <c r="F279" s="3" t="s">
        <v>147</v>
      </c>
      <c r="G279" s="3" t="s">
        <v>1452</v>
      </c>
      <c r="H279" s="3" t="s">
        <v>16</v>
      </c>
      <c r="I279" s="3" t="s">
        <v>1453</v>
      </c>
      <c r="J279" s="2" t="s">
        <v>1459</v>
      </c>
      <c r="K279" s="7">
        <v>3994</v>
      </c>
      <c r="L279" s="10">
        <f t="shared" si="4"/>
        <v>19970</v>
      </c>
      <c r="M279" s="3" t="s">
        <v>571</v>
      </c>
    </row>
    <row r="280" spans="1:13" x14ac:dyDescent="0.25">
      <c r="A280" s="2" t="s">
        <v>2237</v>
      </c>
      <c r="B280" s="2" t="s">
        <v>2238</v>
      </c>
      <c r="C280" s="2" t="s">
        <v>618</v>
      </c>
      <c r="D280" s="3" t="s">
        <v>2239</v>
      </c>
      <c r="E280" s="3" t="s">
        <v>2240</v>
      </c>
      <c r="F280" s="3" t="s">
        <v>147</v>
      </c>
      <c r="G280" s="3" t="s">
        <v>2235</v>
      </c>
      <c r="H280" s="3" t="s">
        <v>16</v>
      </c>
      <c r="I280" s="3" t="s">
        <v>2236</v>
      </c>
      <c r="J280" s="2" t="s">
        <v>2241</v>
      </c>
      <c r="K280" s="7">
        <v>1900</v>
      </c>
      <c r="L280" s="10">
        <f t="shared" si="4"/>
        <v>9500</v>
      </c>
      <c r="M280" s="3" t="s">
        <v>571</v>
      </c>
    </row>
    <row r="281" spans="1:13" x14ac:dyDescent="0.25">
      <c r="A281" s="2" t="s">
        <v>894</v>
      </c>
      <c r="B281" s="2" t="s">
        <v>895</v>
      </c>
      <c r="C281" s="2" t="s">
        <v>896</v>
      </c>
      <c r="D281" s="3" t="s">
        <v>897</v>
      </c>
      <c r="E281" s="3" t="s">
        <v>898</v>
      </c>
      <c r="F281" s="3" t="s">
        <v>147</v>
      </c>
      <c r="G281" s="3" t="s">
        <v>892</v>
      </c>
      <c r="H281" s="3" t="s">
        <v>16</v>
      </c>
      <c r="I281" s="3" t="s">
        <v>893</v>
      </c>
      <c r="J281" s="2" t="s">
        <v>899</v>
      </c>
      <c r="K281" s="7">
        <v>8240</v>
      </c>
      <c r="L281" s="10">
        <f t="shared" si="4"/>
        <v>41200</v>
      </c>
      <c r="M281" s="3" t="s">
        <v>571</v>
      </c>
    </row>
    <row r="282" spans="1:13" x14ac:dyDescent="0.25">
      <c r="A282" s="2" t="s">
        <v>387</v>
      </c>
      <c r="B282" s="2" t="s">
        <v>388</v>
      </c>
      <c r="C282" s="2" t="s">
        <v>259</v>
      </c>
      <c r="D282" s="3" t="s">
        <v>379</v>
      </c>
      <c r="E282" s="3" t="s">
        <v>124</v>
      </c>
      <c r="F282" s="3" t="s">
        <v>147</v>
      </c>
      <c r="G282" s="3" t="s">
        <v>255</v>
      </c>
      <c r="H282" s="3" t="s">
        <v>58</v>
      </c>
      <c r="I282" s="3" t="s">
        <v>256</v>
      </c>
      <c r="J282" s="2" t="s">
        <v>389</v>
      </c>
      <c r="K282" s="7">
        <v>7855</v>
      </c>
      <c r="L282" s="10">
        <f t="shared" si="4"/>
        <v>39275</v>
      </c>
      <c r="M282" s="3" t="s">
        <v>13</v>
      </c>
    </row>
    <row r="283" spans="1:13" x14ac:dyDescent="0.25">
      <c r="A283" s="2" t="s">
        <v>1394</v>
      </c>
      <c r="B283" s="2" t="s">
        <v>1395</v>
      </c>
      <c r="C283" s="2" t="s">
        <v>580</v>
      </c>
      <c r="D283" s="3" t="s">
        <v>1384</v>
      </c>
      <c r="E283" s="3" t="s">
        <v>1396</v>
      </c>
      <c r="F283" s="3" t="s">
        <v>147</v>
      </c>
      <c r="G283" s="3" t="s">
        <v>1380</v>
      </c>
      <c r="H283" s="3" t="s">
        <v>20</v>
      </c>
      <c r="I283" s="3" t="s">
        <v>1393</v>
      </c>
      <c r="J283" s="2" t="s">
        <v>1397</v>
      </c>
      <c r="K283" s="7">
        <v>1175</v>
      </c>
      <c r="L283" s="10">
        <f t="shared" si="4"/>
        <v>5875</v>
      </c>
      <c r="M283" s="3" t="s">
        <v>571</v>
      </c>
    </row>
    <row r="284" spans="1:13" x14ac:dyDescent="0.25">
      <c r="A284" s="2" t="s">
        <v>213</v>
      </c>
      <c r="B284" s="2" t="s">
        <v>214</v>
      </c>
      <c r="C284" s="2" t="s">
        <v>152</v>
      </c>
      <c r="D284" s="3" t="s">
        <v>215</v>
      </c>
      <c r="E284" s="3" t="s">
        <v>216</v>
      </c>
      <c r="F284" s="3" t="s">
        <v>147</v>
      </c>
      <c r="G284" s="3" t="s">
        <v>148</v>
      </c>
      <c r="H284" s="3" t="s">
        <v>27</v>
      </c>
      <c r="I284" s="3" t="s">
        <v>212</v>
      </c>
      <c r="J284" s="2" t="s">
        <v>217</v>
      </c>
      <c r="K284" s="7">
        <v>11610</v>
      </c>
      <c r="L284" s="10">
        <f t="shared" si="4"/>
        <v>58050</v>
      </c>
      <c r="M284" s="3" t="s">
        <v>13</v>
      </c>
    </row>
    <row r="285" spans="1:13" x14ac:dyDescent="0.25">
      <c r="A285" s="2" t="s">
        <v>1541</v>
      </c>
      <c r="B285" s="2" t="s">
        <v>1542</v>
      </c>
      <c r="C285" s="2" t="s">
        <v>658</v>
      </c>
      <c r="D285" s="3" t="s">
        <v>1543</v>
      </c>
      <c r="E285" s="3" t="s">
        <v>1544</v>
      </c>
      <c r="F285" s="3" t="s">
        <v>147</v>
      </c>
      <c r="G285" s="3" t="s">
        <v>1539</v>
      </c>
      <c r="H285" s="3" t="s">
        <v>16</v>
      </c>
      <c r="I285" s="3" t="s">
        <v>1540</v>
      </c>
      <c r="J285" s="2" t="s">
        <v>1545</v>
      </c>
      <c r="K285" s="7">
        <v>11422</v>
      </c>
      <c r="L285" s="10">
        <f t="shared" si="4"/>
        <v>57110</v>
      </c>
      <c r="M285" s="3" t="s">
        <v>571</v>
      </c>
    </row>
    <row r="286" spans="1:13" x14ac:dyDescent="0.25">
      <c r="A286" s="2" t="s">
        <v>1769</v>
      </c>
      <c r="B286" s="2" t="s">
        <v>1770</v>
      </c>
      <c r="C286" s="2" t="s">
        <v>1771</v>
      </c>
      <c r="D286" s="3" t="s">
        <v>1772</v>
      </c>
      <c r="E286" s="3" t="s">
        <v>112</v>
      </c>
      <c r="F286" s="3" t="s">
        <v>147</v>
      </c>
      <c r="G286" s="3" t="s">
        <v>1767</v>
      </c>
      <c r="H286" s="3" t="s">
        <v>16</v>
      </c>
      <c r="I286" s="3" t="s">
        <v>1768</v>
      </c>
      <c r="J286" s="2" t="s">
        <v>1773</v>
      </c>
      <c r="K286" s="7">
        <v>1600</v>
      </c>
      <c r="L286" s="10">
        <f t="shared" si="4"/>
        <v>8000</v>
      </c>
      <c r="M286" s="3" t="s">
        <v>571</v>
      </c>
    </row>
    <row r="287" spans="1:13" x14ac:dyDescent="0.25">
      <c r="A287" s="2" t="s">
        <v>1207</v>
      </c>
      <c r="B287" s="2" t="s">
        <v>1208</v>
      </c>
      <c r="C287" s="2" t="s">
        <v>1209</v>
      </c>
      <c r="D287" s="3" t="s">
        <v>1210</v>
      </c>
      <c r="E287" s="3" t="s">
        <v>597</v>
      </c>
      <c r="F287" s="3" t="s">
        <v>147</v>
      </c>
      <c r="G287" s="3" t="s">
        <v>1200</v>
      </c>
      <c r="H287" s="3" t="s">
        <v>17</v>
      </c>
      <c r="I287" s="3" t="s">
        <v>1201</v>
      </c>
      <c r="J287" s="2" t="s">
        <v>1211</v>
      </c>
      <c r="K287" s="7">
        <v>3060</v>
      </c>
      <c r="L287" s="10">
        <f t="shared" si="4"/>
        <v>15300</v>
      </c>
      <c r="M287" s="3" t="s">
        <v>571</v>
      </c>
    </row>
    <row r="288" spans="1:13" x14ac:dyDescent="0.25">
      <c r="A288" s="2" t="s">
        <v>902</v>
      </c>
      <c r="B288" s="2" t="s">
        <v>903</v>
      </c>
      <c r="C288" s="2" t="s">
        <v>904</v>
      </c>
      <c r="D288" s="3" t="s">
        <v>905</v>
      </c>
      <c r="E288" s="3" t="s">
        <v>647</v>
      </c>
      <c r="F288" s="3" t="s">
        <v>147</v>
      </c>
      <c r="G288" s="3" t="s">
        <v>900</v>
      </c>
      <c r="H288" s="3" t="s">
        <v>16</v>
      </c>
      <c r="I288" s="3" t="s">
        <v>901</v>
      </c>
      <c r="J288" s="2" t="s">
        <v>906</v>
      </c>
      <c r="K288" s="7">
        <v>7344</v>
      </c>
      <c r="L288" s="10">
        <f t="shared" si="4"/>
        <v>36720</v>
      </c>
      <c r="M288" s="3" t="s">
        <v>571</v>
      </c>
    </row>
    <row r="289" spans="1:13" x14ac:dyDescent="0.25">
      <c r="A289" s="2" t="s">
        <v>1935</v>
      </c>
      <c r="B289" s="2" t="s">
        <v>1936</v>
      </c>
      <c r="C289" s="2" t="s">
        <v>535</v>
      </c>
      <c r="D289" s="3" t="s">
        <v>1937</v>
      </c>
      <c r="E289" s="3" t="s">
        <v>625</v>
      </c>
      <c r="F289" s="3" t="s">
        <v>147</v>
      </c>
      <c r="G289" s="3" t="s">
        <v>1933</v>
      </c>
      <c r="H289" s="3" t="s">
        <v>16</v>
      </c>
      <c r="I289" s="3" t="s">
        <v>1934</v>
      </c>
      <c r="J289" s="2" t="s">
        <v>1938</v>
      </c>
      <c r="K289" s="7">
        <v>11660</v>
      </c>
      <c r="L289" s="10">
        <f t="shared" si="4"/>
        <v>58300</v>
      </c>
      <c r="M289" s="3" t="s">
        <v>571</v>
      </c>
    </row>
    <row r="290" spans="1:13" x14ac:dyDescent="0.25">
      <c r="A290" s="2" t="s">
        <v>219</v>
      </c>
      <c r="B290" s="2" t="s">
        <v>220</v>
      </c>
      <c r="C290" s="2" t="s">
        <v>152</v>
      </c>
      <c r="D290" s="3" t="s">
        <v>221</v>
      </c>
      <c r="E290" s="3" t="s">
        <v>103</v>
      </c>
      <c r="F290" s="3" t="s">
        <v>147</v>
      </c>
      <c r="G290" s="3" t="s">
        <v>148</v>
      </c>
      <c r="H290" s="3" t="s">
        <v>28</v>
      </c>
      <c r="I290" s="3" t="s">
        <v>218</v>
      </c>
      <c r="J290" s="2" t="s">
        <v>222</v>
      </c>
      <c r="K290" s="7">
        <v>26000</v>
      </c>
      <c r="L290" s="10">
        <f t="shared" si="4"/>
        <v>130000</v>
      </c>
      <c r="M290" s="3" t="s">
        <v>13</v>
      </c>
    </row>
    <row r="291" spans="1:13" x14ac:dyDescent="0.25">
      <c r="A291" s="2" t="s">
        <v>985</v>
      </c>
      <c r="B291" s="2" t="s">
        <v>986</v>
      </c>
      <c r="C291" s="2" t="s">
        <v>987</v>
      </c>
      <c r="D291" s="3" t="s">
        <v>988</v>
      </c>
      <c r="E291" s="3" t="s">
        <v>117</v>
      </c>
      <c r="F291" s="3" t="s">
        <v>147</v>
      </c>
      <c r="G291" s="3" t="s">
        <v>983</v>
      </c>
      <c r="H291" s="3" t="s">
        <v>16</v>
      </c>
      <c r="I291" s="3" t="s">
        <v>984</v>
      </c>
      <c r="J291" s="2" t="s">
        <v>989</v>
      </c>
      <c r="K291" s="7">
        <v>6161</v>
      </c>
      <c r="L291" s="10">
        <f t="shared" si="4"/>
        <v>30805</v>
      </c>
      <c r="M291" s="3" t="s">
        <v>571</v>
      </c>
    </row>
    <row r="292" spans="1:13" x14ac:dyDescent="0.25">
      <c r="A292" s="2" t="s">
        <v>2229</v>
      </c>
      <c r="B292" s="2" t="s">
        <v>2230</v>
      </c>
      <c r="C292" s="2" t="s">
        <v>2231</v>
      </c>
      <c r="D292" s="3" t="s">
        <v>2232</v>
      </c>
      <c r="E292" s="3" t="s">
        <v>2233</v>
      </c>
      <c r="F292" s="3" t="s">
        <v>147</v>
      </c>
      <c r="G292" s="3" t="s">
        <v>2227</v>
      </c>
      <c r="H292" s="3" t="s">
        <v>16</v>
      </c>
      <c r="I292" s="3" t="s">
        <v>2228</v>
      </c>
      <c r="J292" s="2" t="s">
        <v>2234</v>
      </c>
      <c r="K292" s="7">
        <v>3648</v>
      </c>
      <c r="L292" s="10">
        <f t="shared" si="4"/>
        <v>18240</v>
      </c>
      <c r="M292" s="3" t="s">
        <v>571</v>
      </c>
    </row>
    <row r="293" spans="1:13" x14ac:dyDescent="0.25">
      <c r="A293" s="2" t="s">
        <v>1941</v>
      </c>
      <c r="B293" s="2" t="s">
        <v>1942</v>
      </c>
      <c r="C293" s="2" t="s">
        <v>1943</v>
      </c>
      <c r="D293" s="3" t="s">
        <v>1944</v>
      </c>
      <c r="E293" s="3" t="s">
        <v>101</v>
      </c>
      <c r="F293" s="3" t="s">
        <v>147</v>
      </c>
      <c r="G293" s="3" t="s">
        <v>1939</v>
      </c>
      <c r="H293" s="3" t="s">
        <v>16</v>
      </c>
      <c r="I293" s="3" t="s">
        <v>1940</v>
      </c>
      <c r="J293" s="2" t="s">
        <v>1945</v>
      </c>
      <c r="K293" s="7">
        <v>5874</v>
      </c>
      <c r="L293" s="10">
        <f t="shared" si="4"/>
        <v>29370</v>
      </c>
      <c r="M293" s="3" t="s">
        <v>571</v>
      </c>
    </row>
    <row r="294" spans="1:13" x14ac:dyDescent="0.25">
      <c r="A294" s="2" t="s">
        <v>403</v>
      </c>
      <c r="B294" s="2" t="s">
        <v>404</v>
      </c>
      <c r="C294" s="2" t="s">
        <v>259</v>
      </c>
      <c r="D294" s="3" t="s">
        <v>405</v>
      </c>
      <c r="E294" s="3" t="s">
        <v>406</v>
      </c>
      <c r="F294" s="3" t="s">
        <v>147</v>
      </c>
      <c r="G294" s="3" t="s">
        <v>255</v>
      </c>
      <c r="H294" s="3" t="s">
        <v>42</v>
      </c>
      <c r="I294" s="3" t="s">
        <v>256</v>
      </c>
      <c r="J294" s="2" t="s">
        <v>407</v>
      </c>
      <c r="K294" s="7">
        <v>8784</v>
      </c>
      <c r="L294" s="10">
        <f t="shared" si="4"/>
        <v>43920</v>
      </c>
      <c r="M294" s="3" t="s">
        <v>13</v>
      </c>
    </row>
    <row r="295" spans="1:13" x14ac:dyDescent="0.25">
      <c r="A295" s="2" t="s">
        <v>1362</v>
      </c>
      <c r="B295" s="2" t="s">
        <v>1363</v>
      </c>
      <c r="C295" s="2" t="s">
        <v>567</v>
      </c>
      <c r="D295" s="3" t="s">
        <v>1364</v>
      </c>
      <c r="E295" s="3" t="s">
        <v>572</v>
      </c>
      <c r="F295" s="3" t="s">
        <v>147</v>
      </c>
      <c r="G295" s="3" t="s">
        <v>1360</v>
      </c>
      <c r="H295" s="3" t="s">
        <v>16</v>
      </c>
      <c r="I295" s="3" t="s">
        <v>1361</v>
      </c>
      <c r="J295" s="2" t="s">
        <v>1365</v>
      </c>
      <c r="K295" s="7">
        <v>5884</v>
      </c>
      <c r="L295" s="10">
        <f t="shared" si="4"/>
        <v>29420</v>
      </c>
      <c r="M295" s="3" t="s">
        <v>571</v>
      </c>
    </row>
    <row r="296" spans="1:13" x14ac:dyDescent="0.25">
      <c r="A296" s="2" t="s">
        <v>377</v>
      </c>
      <c r="B296" s="2" t="s">
        <v>378</v>
      </c>
      <c r="C296" s="2" t="s">
        <v>259</v>
      </c>
      <c r="D296" s="3" t="s">
        <v>379</v>
      </c>
      <c r="E296" s="3" t="s">
        <v>380</v>
      </c>
      <c r="F296" s="3" t="s">
        <v>147</v>
      </c>
      <c r="G296" s="3" t="s">
        <v>255</v>
      </c>
      <c r="H296" s="3" t="s">
        <v>56</v>
      </c>
      <c r="I296" s="3" t="s">
        <v>256</v>
      </c>
      <c r="J296" s="2" t="s">
        <v>381</v>
      </c>
      <c r="K296" s="7">
        <v>7109</v>
      </c>
      <c r="L296" s="10">
        <f t="shared" si="4"/>
        <v>35545</v>
      </c>
      <c r="M296" s="3" t="s">
        <v>13</v>
      </c>
    </row>
    <row r="297" spans="1:13" x14ac:dyDescent="0.25">
      <c r="A297" s="2" t="s">
        <v>1948</v>
      </c>
      <c r="B297" s="2" t="s">
        <v>1949</v>
      </c>
      <c r="C297" s="2" t="s">
        <v>1950</v>
      </c>
      <c r="D297" s="3" t="s">
        <v>1951</v>
      </c>
      <c r="E297" s="3" t="s">
        <v>106</v>
      </c>
      <c r="F297" s="3" t="s">
        <v>147</v>
      </c>
      <c r="G297" s="3" t="s">
        <v>1946</v>
      </c>
      <c r="H297" s="3" t="s">
        <v>16</v>
      </c>
      <c r="I297" s="3" t="s">
        <v>1947</v>
      </c>
      <c r="J297" s="2" t="s">
        <v>1952</v>
      </c>
      <c r="K297" s="7">
        <v>3522</v>
      </c>
      <c r="L297" s="10">
        <f t="shared" si="4"/>
        <v>17610</v>
      </c>
      <c r="M297" s="3" t="s">
        <v>571</v>
      </c>
    </row>
    <row r="298" spans="1:13" x14ac:dyDescent="0.25">
      <c r="A298" s="2" t="s">
        <v>408</v>
      </c>
      <c r="B298" s="2" t="s">
        <v>409</v>
      </c>
      <c r="C298" s="2" t="s">
        <v>259</v>
      </c>
      <c r="D298" s="3" t="s">
        <v>410</v>
      </c>
      <c r="E298" s="3" t="s">
        <v>91</v>
      </c>
      <c r="F298" s="3" t="s">
        <v>147</v>
      </c>
      <c r="G298" s="3" t="s">
        <v>255</v>
      </c>
      <c r="H298" s="3" t="s">
        <v>43</v>
      </c>
      <c r="I298" s="3" t="s">
        <v>256</v>
      </c>
      <c r="J298" s="2" t="s">
        <v>411</v>
      </c>
      <c r="K298" s="7">
        <v>7534</v>
      </c>
      <c r="L298" s="10">
        <f t="shared" si="4"/>
        <v>37670</v>
      </c>
      <c r="M298" s="3" t="s">
        <v>13</v>
      </c>
    </row>
    <row r="299" spans="1:13" x14ac:dyDescent="0.25">
      <c r="A299" s="2" t="s">
        <v>1069</v>
      </c>
      <c r="B299" s="2" t="s">
        <v>1070</v>
      </c>
      <c r="C299" s="2" t="s">
        <v>1071</v>
      </c>
      <c r="D299" s="3" t="s">
        <v>1072</v>
      </c>
      <c r="E299" s="3" t="s">
        <v>74</v>
      </c>
      <c r="F299" s="3" t="s">
        <v>147</v>
      </c>
      <c r="G299" s="3" t="s">
        <v>1067</v>
      </c>
      <c r="H299" s="3" t="s">
        <v>16</v>
      </c>
      <c r="I299" s="3" t="s">
        <v>1068</v>
      </c>
      <c r="J299" s="2" t="s">
        <v>1073</v>
      </c>
      <c r="K299" s="7">
        <v>1955</v>
      </c>
      <c r="L299" s="10">
        <f t="shared" si="4"/>
        <v>9775</v>
      </c>
      <c r="M299" s="3" t="s">
        <v>571</v>
      </c>
    </row>
    <row r="300" spans="1:13" x14ac:dyDescent="0.25">
      <c r="A300" s="2" t="s">
        <v>1776</v>
      </c>
      <c r="B300" s="2" t="s">
        <v>1777</v>
      </c>
      <c r="C300" s="2" t="s">
        <v>109</v>
      </c>
      <c r="D300" s="3" t="s">
        <v>1778</v>
      </c>
      <c r="E300" s="3" t="s">
        <v>519</v>
      </c>
      <c r="F300" s="3" t="s">
        <v>147</v>
      </c>
      <c r="G300" s="3" t="s">
        <v>1774</v>
      </c>
      <c r="H300" s="3" t="s">
        <v>16</v>
      </c>
      <c r="I300" s="3" t="s">
        <v>1775</v>
      </c>
      <c r="J300" s="2" t="s">
        <v>1779</v>
      </c>
      <c r="K300" s="7">
        <v>25774</v>
      </c>
      <c r="L300" s="10">
        <f t="shared" si="4"/>
        <v>128870</v>
      </c>
      <c r="M300" s="3" t="s">
        <v>571</v>
      </c>
    </row>
    <row r="301" spans="1:13" x14ac:dyDescent="0.25">
      <c r="A301" s="2" t="s">
        <v>1513</v>
      </c>
      <c r="B301" s="2" t="s">
        <v>1514</v>
      </c>
      <c r="C301" s="2" t="s">
        <v>1515</v>
      </c>
      <c r="D301" s="3" t="s">
        <v>1516</v>
      </c>
      <c r="E301" s="3" t="s">
        <v>108</v>
      </c>
      <c r="F301" s="3" t="s">
        <v>147</v>
      </c>
      <c r="G301" s="3" t="s">
        <v>1511</v>
      </c>
      <c r="H301" s="3" t="s">
        <v>16</v>
      </c>
      <c r="I301" s="3" t="s">
        <v>1512</v>
      </c>
      <c r="J301" s="2" t="s">
        <v>1517</v>
      </c>
      <c r="K301" s="7">
        <v>12381</v>
      </c>
      <c r="L301" s="10">
        <f t="shared" si="4"/>
        <v>61905</v>
      </c>
      <c r="M301" s="3" t="s">
        <v>571</v>
      </c>
    </row>
    <row r="302" spans="1:13" x14ac:dyDescent="0.25">
      <c r="A302" s="2" t="s">
        <v>1587</v>
      </c>
      <c r="B302" s="2" t="s">
        <v>1588</v>
      </c>
      <c r="C302" s="2" t="s">
        <v>1589</v>
      </c>
      <c r="D302" s="3" t="s">
        <v>1590</v>
      </c>
      <c r="E302" s="3" t="s">
        <v>515</v>
      </c>
      <c r="F302" s="3" t="s">
        <v>147</v>
      </c>
      <c r="G302" s="3" t="s">
        <v>1585</v>
      </c>
      <c r="H302" s="3" t="s">
        <v>16</v>
      </c>
      <c r="I302" s="3" t="s">
        <v>1586</v>
      </c>
      <c r="J302" s="2" t="s">
        <v>1591</v>
      </c>
      <c r="K302" s="7">
        <v>5050</v>
      </c>
      <c r="L302" s="10">
        <f t="shared" si="4"/>
        <v>25250</v>
      </c>
      <c r="M302" s="3" t="s">
        <v>571</v>
      </c>
    </row>
    <row r="303" spans="1:13" x14ac:dyDescent="0.25">
      <c r="A303" s="2" t="s">
        <v>1960</v>
      </c>
      <c r="B303" s="2" t="s">
        <v>1961</v>
      </c>
      <c r="C303" s="2" t="s">
        <v>1957</v>
      </c>
      <c r="D303" s="3" t="s">
        <v>1958</v>
      </c>
      <c r="E303" s="3" t="s">
        <v>126</v>
      </c>
      <c r="F303" s="3" t="s">
        <v>147</v>
      </c>
      <c r="G303" s="3" t="s">
        <v>1953</v>
      </c>
      <c r="H303" s="3" t="s">
        <v>17</v>
      </c>
      <c r="I303" s="3" t="s">
        <v>1954</v>
      </c>
      <c r="J303" s="2" t="s">
        <v>1962</v>
      </c>
      <c r="K303" s="7">
        <v>2352</v>
      </c>
      <c r="L303" s="10">
        <f t="shared" si="4"/>
        <v>11760</v>
      </c>
      <c r="M303" s="3" t="s">
        <v>571</v>
      </c>
    </row>
    <row r="304" spans="1:13" x14ac:dyDescent="0.25">
      <c r="A304" s="2" t="s">
        <v>1955</v>
      </c>
      <c r="B304" s="2" t="s">
        <v>1956</v>
      </c>
      <c r="C304" s="2" t="s">
        <v>1957</v>
      </c>
      <c r="D304" s="3" t="s">
        <v>1958</v>
      </c>
      <c r="E304" s="3" t="s">
        <v>141</v>
      </c>
      <c r="F304" s="3" t="s">
        <v>147</v>
      </c>
      <c r="G304" s="3" t="s">
        <v>1953</v>
      </c>
      <c r="H304" s="3" t="s">
        <v>16</v>
      </c>
      <c r="I304" s="3" t="s">
        <v>1954</v>
      </c>
      <c r="J304" s="2" t="s">
        <v>1959</v>
      </c>
      <c r="K304" s="7">
        <v>10778</v>
      </c>
      <c r="L304" s="10">
        <f t="shared" si="4"/>
        <v>53890</v>
      </c>
      <c r="M304" s="3" t="s">
        <v>571</v>
      </c>
    </row>
    <row r="305" spans="1:13" x14ac:dyDescent="0.25">
      <c r="A305" s="2" t="s">
        <v>1666</v>
      </c>
      <c r="B305" s="2" t="s">
        <v>1667</v>
      </c>
      <c r="C305" s="2" t="s">
        <v>1668</v>
      </c>
      <c r="D305" s="3" t="s">
        <v>1669</v>
      </c>
      <c r="E305" s="3" t="s">
        <v>523</v>
      </c>
      <c r="F305" s="3" t="s">
        <v>147</v>
      </c>
      <c r="G305" s="3" t="s">
        <v>1664</v>
      </c>
      <c r="H305" s="3" t="s">
        <v>16</v>
      </c>
      <c r="I305" s="3" t="s">
        <v>1665</v>
      </c>
      <c r="J305" s="2" t="s">
        <v>1670</v>
      </c>
      <c r="K305" s="7">
        <v>15000</v>
      </c>
      <c r="L305" s="10">
        <f t="shared" si="4"/>
        <v>75000</v>
      </c>
      <c r="M305" s="3" t="s">
        <v>571</v>
      </c>
    </row>
    <row r="306" spans="1:13" x14ac:dyDescent="0.25">
      <c r="A306" s="2" t="s">
        <v>1677</v>
      </c>
      <c r="B306" s="2" t="s">
        <v>1678</v>
      </c>
      <c r="C306" s="2" t="s">
        <v>1679</v>
      </c>
      <c r="D306" s="3" t="s">
        <v>1680</v>
      </c>
      <c r="E306" s="3" t="s">
        <v>100</v>
      </c>
      <c r="F306" s="3" t="s">
        <v>147</v>
      </c>
      <c r="G306" s="3" t="s">
        <v>1675</v>
      </c>
      <c r="H306" s="3" t="s">
        <v>16</v>
      </c>
      <c r="I306" s="3" t="s">
        <v>1676</v>
      </c>
      <c r="J306" s="2" t="s">
        <v>1681</v>
      </c>
      <c r="K306" s="7">
        <v>15750</v>
      </c>
      <c r="L306" s="10">
        <f t="shared" si="4"/>
        <v>78750</v>
      </c>
      <c r="M306" s="3" t="s">
        <v>571</v>
      </c>
    </row>
    <row r="307" spans="1:13" x14ac:dyDescent="0.25">
      <c r="A307" s="2" t="s">
        <v>1684</v>
      </c>
      <c r="B307" s="2" t="s">
        <v>1685</v>
      </c>
      <c r="C307" s="2" t="s">
        <v>1686</v>
      </c>
      <c r="D307" s="3" t="s">
        <v>1687</v>
      </c>
      <c r="E307" s="3" t="s">
        <v>667</v>
      </c>
      <c r="F307" s="3" t="s">
        <v>147</v>
      </c>
      <c r="G307" s="3" t="s">
        <v>1682</v>
      </c>
      <c r="H307" s="3" t="s">
        <v>16</v>
      </c>
      <c r="I307" s="3" t="s">
        <v>1683</v>
      </c>
      <c r="J307" s="2" t="s">
        <v>1688</v>
      </c>
      <c r="K307" s="7">
        <v>14500</v>
      </c>
      <c r="L307" s="10">
        <f t="shared" si="4"/>
        <v>72500</v>
      </c>
      <c r="M307" s="3" t="s">
        <v>571</v>
      </c>
    </row>
    <row r="308" spans="1:13" x14ac:dyDescent="0.25">
      <c r="A308" s="2" t="s">
        <v>1627</v>
      </c>
      <c r="B308" s="2" t="s">
        <v>1628</v>
      </c>
      <c r="C308" s="2" t="s">
        <v>1629</v>
      </c>
      <c r="D308" s="3" t="s">
        <v>1630</v>
      </c>
      <c r="E308" s="3" t="s">
        <v>1631</v>
      </c>
      <c r="F308" s="3" t="s">
        <v>147</v>
      </c>
      <c r="G308" s="3" t="s">
        <v>1620</v>
      </c>
      <c r="H308" s="3" t="s">
        <v>17</v>
      </c>
      <c r="I308" s="3" t="s">
        <v>1621</v>
      </c>
      <c r="J308" s="2" t="s">
        <v>1632</v>
      </c>
      <c r="K308" s="7">
        <v>4225</v>
      </c>
      <c r="L308" s="10">
        <f t="shared" si="4"/>
        <v>21125</v>
      </c>
      <c r="M308" s="3" t="s">
        <v>571</v>
      </c>
    </row>
    <row r="309" spans="1:13" x14ac:dyDescent="0.25">
      <c r="A309" s="2" t="s">
        <v>915</v>
      </c>
      <c r="B309" s="2" t="s">
        <v>916</v>
      </c>
      <c r="C309" s="2" t="s">
        <v>917</v>
      </c>
      <c r="D309" s="3" t="s">
        <v>918</v>
      </c>
      <c r="E309" s="3" t="s">
        <v>919</v>
      </c>
      <c r="F309" s="3" t="s">
        <v>147</v>
      </c>
      <c r="G309" s="3" t="s">
        <v>913</v>
      </c>
      <c r="H309" s="3" t="s">
        <v>16</v>
      </c>
      <c r="I309" s="3" t="s">
        <v>914</v>
      </c>
      <c r="J309" s="2" t="s">
        <v>920</v>
      </c>
      <c r="K309" s="7">
        <v>20000</v>
      </c>
      <c r="L309" s="10">
        <f t="shared" si="4"/>
        <v>100000</v>
      </c>
      <c r="M309" s="3" t="s">
        <v>571</v>
      </c>
    </row>
    <row r="310" spans="1:13" x14ac:dyDescent="0.25">
      <c r="A310" s="2" t="s">
        <v>1354</v>
      </c>
      <c r="B310" s="2" t="s">
        <v>1355</v>
      </c>
      <c r="C310" s="2" t="s">
        <v>1356</v>
      </c>
      <c r="D310" s="3" t="s">
        <v>1357</v>
      </c>
      <c r="E310" s="3" t="s">
        <v>1358</v>
      </c>
      <c r="F310" s="3" t="s">
        <v>147</v>
      </c>
      <c r="G310" s="3" t="s">
        <v>1352</v>
      </c>
      <c r="H310" s="3" t="s">
        <v>16</v>
      </c>
      <c r="I310" s="3" t="s">
        <v>1353</v>
      </c>
      <c r="J310" s="2" t="s">
        <v>1359</v>
      </c>
      <c r="K310" s="7">
        <v>11140</v>
      </c>
      <c r="L310" s="10">
        <f t="shared" si="4"/>
        <v>55700</v>
      </c>
      <c r="M310" s="3" t="s">
        <v>571</v>
      </c>
    </row>
    <row r="311" spans="1:13" x14ac:dyDescent="0.25">
      <c r="A311" s="2" t="s">
        <v>1076</v>
      </c>
      <c r="B311" s="2" t="s">
        <v>1077</v>
      </c>
      <c r="C311" s="2" t="s">
        <v>1078</v>
      </c>
      <c r="D311" s="3" t="s">
        <v>1079</v>
      </c>
      <c r="E311" s="3" t="s">
        <v>653</v>
      </c>
      <c r="F311" s="3" t="s">
        <v>147</v>
      </c>
      <c r="G311" s="3" t="s">
        <v>1074</v>
      </c>
      <c r="H311" s="3" t="s">
        <v>16</v>
      </c>
      <c r="I311" s="3" t="s">
        <v>1075</v>
      </c>
      <c r="J311" s="2" t="s">
        <v>1080</v>
      </c>
      <c r="K311" s="7">
        <v>3086</v>
      </c>
      <c r="L311" s="10">
        <f t="shared" si="4"/>
        <v>15430</v>
      </c>
      <c r="M311" s="3" t="s">
        <v>571</v>
      </c>
    </row>
    <row r="312" spans="1:13" x14ac:dyDescent="0.25">
      <c r="A312" s="2" t="s">
        <v>1555</v>
      </c>
      <c r="B312" s="2" t="s">
        <v>1556</v>
      </c>
      <c r="C312" s="2" t="s">
        <v>1557</v>
      </c>
      <c r="D312" s="3" t="s">
        <v>1558</v>
      </c>
      <c r="E312" s="3" t="s">
        <v>1559</v>
      </c>
      <c r="F312" s="3" t="s">
        <v>147</v>
      </c>
      <c r="G312" s="3" t="s">
        <v>1553</v>
      </c>
      <c r="H312" s="3" t="s">
        <v>16</v>
      </c>
      <c r="I312" s="3" t="s">
        <v>1554</v>
      </c>
      <c r="J312" s="2" t="s">
        <v>1560</v>
      </c>
      <c r="K312" s="7">
        <v>3871</v>
      </c>
      <c r="L312" s="10">
        <f t="shared" si="4"/>
        <v>19355</v>
      </c>
      <c r="M312" s="3" t="s">
        <v>571</v>
      </c>
    </row>
    <row r="313" spans="1:13" x14ac:dyDescent="0.25">
      <c r="A313" s="2" t="s">
        <v>412</v>
      </c>
      <c r="B313" s="2" t="s">
        <v>413</v>
      </c>
      <c r="C313" s="2" t="s">
        <v>259</v>
      </c>
      <c r="D313" s="3" t="s">
        <v>414</v>
      </c>
      <c r="E313" s="3" t="s">
        <v>415</v>
      </c>
      <c r="F313" s="3" t="s">
        <v>147</v>
      </c>
      <c r="G313" s="3" t="s">
        <v>255</v>
      </c>
      <c r="H313" s="3" t="s">
        <v>60</v>
      </c>
      <c r="I313" s="3" t="s">
        <v>256</v>
      </c>
      <c r="J313" s="2" t="s">
        <v>416</v>
      </c>
      <c r="K313" s="7">
        <v>7508</v>
      </c>
      <c r="L313" s="10">
        <f t="shared" si="4"/>
        <v>37540</v>
      </c>
      <c r="M313" s="3" t="s">
        <v>13</v>
      </c>
    </row>
    <row r="314" spans="1:13" x14ac:dyDescent="0.25">
      <c r="A314" s="2" t="s">
        <v>478</v>
      </c>
      <c r="B314" s="2" t="s">
        <v>479</v>
      </c>
      <c r="C314" s="2" t="s">
        <v>259</v>
      </c>
      <c r="D314" s="3" t="s">
        <v>358</v>
      </c>
      <c r="E314" s="3" t="s">
        <v>41</v>
      </c>
      <c r="F314" s="3" t="s">
        <v>147</v>
      </c>
      <c r="G314" s="3" t="s">
        <v>255</v>
      </c>
      <c r="H314" s="3" t="s">
        <v>477</v>
      </c>
      <c r="I314" s="3" t="s">
        <v>256</v>
      </c>
      <c r="J314" s="2" t="s">
        <v>480</v>
      </c>
      <c r="K314" s="7">
        <v>7130</v>
      </c>
      <c r="L314" s="10">
        <f t="shared" si="4"/>
        <v>35650</v>
      </c>
      <c r="M314" s="3" t="s">
        <v>13</v>
      </c>
    </row>
    <row r="315" spans="1:13" x14ac:dyDescent="0.25">
      <c r="A315" s="2" t="s">
        <v>1548</v>
      </c>
      <c r="B315" s="2" t="s">
        <v>1549</v>
      </c>
      <c r="C315" s="2" t="s">
        <v>1550</v>
      </c>
      <c r="D315" s="3" t="s">
        <v>1551</v>
      </c>
      <c r="E315" s="3" t="s">
        <v>609</v>
      </c>
      <c r="F315" s="3" t="s">
        <v>147</v>
      </c>
      <c r="G315" s="3" t="s">
        <v>1546</v>
      </c>
      <c r="H315" s="3" t="s">
        <v>16</v>
      </c>
      <c r="I315" s="3" t="s">
        <v>1547</v>
      </c>
      <c r="J315" s="2" t="s">
        <v>1552</v>
      </c>
      <c r="K315" s="7">
        <v>15102</v>
      </c>
      <c r="L315" s="10">
        <f t="shared" si="4"/>
        <v>75510</v>
      </c>
      <c r="M315" s="3" t="s">
        <v>571</v>
      </c>
    </row>
    <row r="316" spans="1:13" x14ac:dyDescent="0.25">
      <c r="A316" s="2" t="s">
        <v>417</v>
      </c>
      <c r="B316" s="2" t="s">
        <v>418</v>
      </c>
      <c r="C316" s="2" t="s">
        <v>259</v>
      </c>
      <c r="D316" s="3" t="s">
        <v>419</v>
      </c>
      <c r="E316" s="3" t="s">
        <v>127</v>
      </c>
      <c r="F316" s="3" t="s">
        <v>147</v>
      </c>
      <c r="G316" s="3" t="s">
        <v>255</v>
      </c>
      <c r="H316" s="3" t="s">
        <v>62</v>
      </c>
      <c r="I316" s="3" t="s">
        <v>256</v>
      </c>
      <c r="J316" s="2" t="s">
        <v>420</v>
      </c>
      <c r="K316" s="7">
        <v>8099</v>
      </c>
      <c r="L316" s="10">
        <f t="shared" si="4"/>
        <v>40495</v>
      </c>
      <c r="M316" s="3" t="s">
        <v>13</v>
      </c>
    </row>
    <row r="317" spans="1:13" x14ac:dyDescent="0.25">
      <c r="A317" s="2" t="s">
        <v>1195</v>
      </c>
      <c r="B317" s="2" t="s">
        <v>1196</v>
      </c>
      <c r="C317" s="2" t="s">
        <v>1197</v>
      </c>
      <c r="D317" s="3" t="s">
        <v>1198</v>
      </c>
      <c r="E317" s="3" t="s">
        <v>133</v>
      </c>
      <c r="F317" s="3" t="s">
        <v>147</v>
      </c>
      <c r="G317" s="3" t="s">
        <v>1193</v>
      </c>
      <c r="H317" s="3" t="s">
        <v>16</v>
      </c>
      <c r="I317" s="3" t="s">
        <v>1194</v>
      </c>
      <c r="J317" s="2" t="s">
        <v>1199</v>
      </c>
      <c r="K317" s="7">
        <v>3012</v>
      </c>
      <c r="L317" s="10">
        <f t="shared" si="4"/>
        <v>15060</v>
      </c>
      <c r="M317" s="3" t="s">
        <v>571</v>
      </c>
    </row>
    <row r="318" spans="1:13" x14ac:dyDescent="0.25">
      <c r="A318" s="2" t="s">
        <v>1787</v>
      </c>
      <c r="B318" s="2" t="s">
        <v>1788</v>
      </c>
      <c r="C318" s="2" t="s">
        <v>666</v>
      </c>
      <c r="D318" s="3" t="s">
        <v>1789</v>
      </c>
      <c r="E318" s="3" t="s">
        <v>123</v>
      </c>
      <c r="F318" s="3" t="s">
        <v>147</v>
      </c>
      <c r="G318" s="3" t="s">
        <v>1785</v>
      </c>
      <c r="H318" s="3" t="s">
        <v>16</v>
      </c>
      <c r="I318" s="3" t="s">
        <v>1786</v>
      </c>
      <c r="J318" s="2" t="s">
        <v>1790</v>
      </c>
      <c r="K318" s="7">
        <v>5000</v>
      </c>
      <c r="L318" s="10">
        <f t="shared" si="4"/>
        <v>25000</v>
      </c>
      <c r="M318" s="3" t="s">
        <v>571</v>
      </c>
    </row>
    <row r="319" spans="1:13" x14ac:dyDescent="0.25">
      <c r="A319" s="2" t="s">
        <v>87</v>
      </c>
      <c r="B319" s="2" t="s">
        <v>224</v>
      </c>
      <c r="C319" s="2" t="s">
        <v>152</v>
      </c>
      <c r="D319" s="3" t="s">
        <v>225</v>
      </c>
      <c r="E319" s="3" t="s">
        <v>226</v>
      </c>
      <c r="F319" s="3" t="s">
        <v>147</v>
      </c>
      <c r="G319" s="3" t="s">
        <v>148</v>
      </c>
      <c r="H319" s="3" t="s">
        <v>49</v>
      </c>
      <c r="I319" s="3" t="s">
        <v>223</v>
      </c>
      <c r="J319" s="2" t="s">
        <v>227</v>
      </c>
      <c r="K319" s="7">
        <v>3140</v>
      </c>
      <c r="L319" s="10">
        <f t="shared" si="4"/>
        <v>15700</v>
      </c>
      <c r="M319" s="3" t="s">
        <v>13</v>
      </c>
    </row>
    <row r="320" spans="1:13" x14ac:dyDescent="0.25">
      <c r="A320" s="2" t="s">
        <v>1202</v>
      </c>
      <c r="B320" s="2" t="s">
        <v>1203</v>
      </c>
      <c r="C320" s="2" t="s">
        <v>1204</v>
      </c>
      <c r="D320" s="3" t="s">
        <v>1205</v>
      </c>
      <c r="E320" s="3" t="s">
        <v>607</v>
      </c>
      <c r="F320" s="3" t="s">
        <v>147</v>
      </c>
      <c r="G320" s="3" t="s">
        <v>1200</v>
      </c>
      <c r="H320" s="3" t="s">
        <v>16</v>
      </c>
      <c r="I320" s="3" t="s">
        <v>1201</v>
      </c>
      <c r="J320" s="2" t="s">
        <v>1206</v>
      </c>
      <c r="K320" s="7">
        <v>4774</v>
      </c>
      <c r="L320" s="10">
        <f t="shared" si="4"/>
        <v>23870</v>
      </c>
      <c r="M320" s="3" t="s">
        <v>571</v>
      </c>
    </row>
    <row r="321" spans="1:13" x14ac:dyDescent="0.25">
      <c r="A321" s="2" t="s">
        <v>421</v>
      </c>
      <c r="B321" s="2" t="s">
        <v>422</v>
      </c>
      <c r="C321" s="2" t="s">
        <v>259</v>
      </c>
      <c r="D321" s="3" t="s">
        <v>423</v>
      </c>
      <c r="E321" s="3" t="s">
        <v>135</v>
      </c>
      <c r="F321" s="3" t="s">
        <v>147</v>
      </c>
      <c r="G321" s="3" t="s">
        <v>255</v>
      </c>
      <c r="H321" s="3" t="s">
        <v>63</v>
      </c>
      <c r="I321" s="3" t="s">
        <v>256</v>
      </c>
      <c r="J321" s="2" t="s">
        <v>424</v>
      </c>
      <c r="K321" s="7">
        <v>8333</v>
      </c>
      <c r="L321" s="10">
        <f t="shared" si="4"/>
        <v>41665</v>
      </c>
      <c r="M321" s="3" t="s">
        <v>13</v>
      </c>
    </row>
    <row r="322" spans="1:13" x14ac:dyDescent="0.25">
      <c r="A322" s="2" t="s">
        <v>1317</v>
      </c>
      <c r="B322" s="2" t="s">
        <v>1318</v>
      </c>
      <c r="C322" s="2" t="s">
        <v>1319</v>
      </c>
      <c r="D322" s="3" t="s">
        <v>1320</v>
      </c>
      <c r="E322" s="3" t="s">
        <v>522</v>
      </c>
      <c r="F322" s="3" t="s">
        <v>147</v>
      </c>
      <c r="G322" s="3" t="s">
        <v>1315</v>
      </c>
      <c r="H322" s="3" t="s">
        <v>16</v>
      </c>
      <c r="I322" s="3" t="s">
        <v>1316</v>
      </c>
      <c r="J322" s="2" t="s">
        <v>1321</v>
      </c>
      <c r="K322" s="7">
        <v>2428</v>
      </c>
      <c r="L322" s="10">
        <f t="shared" si="4"/>
        <v>12140</v>
      </c>
      <c r="M322" s="3" t="s">
        <v>571</v>
      </c>
    </row>
    <row r="323" spans="1:13" x14ac:dyDescent="0.25">
      <c r="A323" s="2" t="s">
        <v>2182</v>
      </c>
      <c r="B323" s="2" t="s">
        <v>2183</v>
      </c>
      <c r="C323" s="2" t="s">
        <v>586</v>
      </c>
      <c r="D323" s="3" t="s">
        <v>2184</v>
      </c>
      <c r="E323" s="3" t="s">
        <v>606</v>
      </c>
      <c r="F323" s="3" t="s">
        <v>147</v>
      </c>
      <c r="G323" s="3" t="s">
        <v>2180</v>
      </c>
      <c r="H323" s="3" t="s">
        <v>16</v>
      </c>
      <c r="I323" s="3" t="s">
        <v>2181</v>
      </c>
      <c r="J323" s="2" t="s">
        <v>2185</v>
      </c>
      <c r="K323" s="7">
        <v>3995</v>
      </c>
      <c r="L323" s="10">
        <f t="shared" ref="L323:L344" si="5">K323*5</f>
        <v>19975</v>
      </c>
      <c r="M323" s="3" t="s">
        <v>571</v>
      </c>
    </row>
    <row r="324" spans="1:13" x14ac:dyDescent="0.25">
      <c r="A324" s="2" t="s">
        <v>798</v>
      </c>
      <c r="B324" s="2" t="s">
        <v>799</v>
      </c>
      <c r="C324" s="2" t="s">
        <v>800</v>
      </c>
      <c r="D324" s="3" t="s">
        <v>801</v>
      </c>
      <c r="E324" s="3" t="s">
        <v>41</v>
      </c>
      <c r="F324" s="3" t="s">
        <v>147</v>
      </c>
      <c r="G324" s="3" t="s">
        <v>791</v>
      </c>
      <c r="H324" s="3" t="s">
        <v>17</v>
      </c>
      <c r="I324" s="3" t="s">
        <v>792</v>
      </c>
      <c r="J324" s="2" t="s">
        <v>802</v>
      </c>
      <c r="K324" s="7">
        <v>1000</v>
      </c>
      <c r="L324" s="10">
        <f t="shared" si="5"/>
        <v>5000</v>
      </c>
      <c r="M324" s="3" t="s">
        <v>571</v>
      </c>
    </row>
    <row r="325" spans="1:13" x14ac:dyDescent="0.25">
      <c r="A325" s="2" t="s">
        <v>2016</v>
      </c>
      <c r="B325" s="2" t="s">
        <v>2017</v>
      </c>
      <c r="C325" s="2" t="s">
        <v>152</v>
      </c>
      <c r="D325" s="3" t="s">
        <v>943</v>
      </c>
      <c r="E325" s="3" t="s">
        <v>570</v>
      </c>
      <c r="F325" s="3" t="s">
        <v>147</v>
      </c>
      <c r="G325" s="3" t="s">
        <v>2014</v>
      </c>
      <c r="H325" s="3" t="s">
        <v>16</v>
      </c>
      <c r="I325" s="3" t="s">
        <v>2015</v>
      </c>
      <c r="J325" s="2" t="s">
        <v>2018</v>
      </c>
      <c r="K325" s="7">
        <v>8402</v>
      </c>
      <c r="L325" s="10">
        <f t="shared" si="5"/>
        <v>42010</v>
      </c>
      <c r="M325" s="3" t="s">
        <v>571</v>
      </c>
    </row>
    <row r="326" spans="1:13" x14ac:dyDescent="0.25">
      <c r="A326" s="2" t="s">
        <v>1468</v>
      </c>
      <c r="B326" s="2" t="s">
        <v>1469</v>
      </c>
      <c r="C326" s="2" t="s">
        <v>663</v>
      </c>
      <c r="D326" s="3" t="s">
        <v>1470</v>
      </c>
      <c r="E326" s="3" t="s">
        <v>77</v>
      </c>
      <c r="F326" s="3" t="s">
        <v>147</v>
      </c>
      <c r="G326" s="3" t="s">
        <v>1466</v>
      </c>
      <c r="H326" s="3" t="s">
        <v>16</v>
      </c>
      <c r="I326" s="3" t="s">
        <v>1467</v>
      </c>
      <c r="J326" s="2" t="s">
        <v>1471</v>
      </c>
      <c r="K326" s="7">
        <v>13098</v>
      </c>
      <c r="L326" s="10">
        <f t="shared" si="5"/>
        <v>65490</v>
      </c>
      <c r="M326" s="3" t="s">
        <v>571</v>
      </c>
    </row>
    <row r="327" spans="1:13" x14ac:dyDescent="0.25">
      <c r="A327" s="2" t="s">
        <v>425</v>
      </c>
      <c r="B327" s="2" t="s">
        <v>426</v>
      </c>
      <c r="C327" s="2" t="s">
        <v>259</v>
      </c>
      <c r="D327" s="3" t="s">
        <v>396</v>
      </c>
      <c r="E327" s="3" t="s">
        <v>427</v>
      </c>
      <c r="F327" s="3" t="s">
        <v>147</v>
      </c>
      <c r="G327" s="3" t="s">
        <v>255</v>
      </c>
      <c r="H327" s="3" t="s">
        <v>64</v>
      </c>
      <c r="I327" s="3" t="s">
        <v>256</v>
      </c>
      <c r="J327" s="2" t="s">
        <v>428</v>
      </c>
      <c r="K327" s="7">
        <v>5670</v>
      </c>
      <c r="L327" s="10">
        <f t="shared" si="5"/>
        <v>28350</v>
      </c>
      <c r="M327" s="3" t="s">
        <v>13</v>
      </c>
    </row>
    <row r="328" spans="1:13" x14ac:dyDescent="0.25">
      <c r="A328" s="2" t="s">
        <v>429</v>
      </c>
      <c r="B328" s="2" t="s">
        <v>430</v>
      </c>
      <c r="C328" s="2" t="s">
        <v>259</v>
      </c>
      <c r="D328" s="3" t="s">
        <v>431</v>
      </c>
      <c r="E328" s="3" t="s">
        <v>165</v>
      </c>
      <c r="F328" s="3" t="s">
        <v>147</v>
      </c>
      <c r="G328" s="3" t="s">
        <v>255</v>
      </c>
      <c r="H328" s="3" t="s">
        <v>65</v>
      </c>
      <c r="I328" s="3" t="s">
        <v>256</v>
      </c>
      <c r="J328" s="2" t="s">
        <v>432</v>
      </c>
      <c r="K328" s="7">
        <v>4305</v>
      </c>
      <c r="L328" s="10">
        <f t="shared" si="5"/>
        <v>21525</v>
      </c>
      <c r="M328" s="3" t="s">
        <v>13</v>
      </c>
    </row>
    <row r="329" spans="1:13" x14ac:dyDescent="0.25">
      <c r="A329" s="2" t="s">
        <v>923</v>
      </c>
      <c r="B329" s="2" t="s">
        <v>924</v>
      </c>
      <c r="C329" s="2" t="s">
        <v>925</v>
      </c>
      <c r="D329" s="3" t="s">
        <v>776</v>
      </c>
      <c r="E329" s="3" t="s">
        <v>612</v>
      </c>
      <c r="F329" s="3" t="s">
        <v>147</v>
      </c>
      <c r="G329" s="3" t="s">
        <v>921</v>
      </c>
      <c r="H329" s="3" t="s">
        <v>16</v>
      </c>
      <c r="I329" s="3" t="s">
        <v>922</v>
      </c>
      <c r="J329" s="2" t="s">
        <v>926</v>
      </c>
      <c r="K329" s="7">
        <v>12750</v>
      </c>
      <c r="L329" s="10">
        <f t="shared" si="5"/>
        <v>63750</v>
      </c>
      <c r="M329" s="3" t="s">
        <v>571</v>
      </c>
    </row>
    <row r="330" spans="1:13" x14ac:dyDescent="0.25">
      <c r="A330" s="2" t="s">
        <v>1252</v>
      </c>
      <c r="B330" s="2" t="s">
        <v>1253</v>
      </c>
      <c r="C330" s="2" t="s">
        <v>1254</v>
      </c>
      <c r="D330" s="3" t="s">
        <v>1255</v>
      </c>
      <c r="E330" s="3" t="s">
        <v>588</v>
      </c>
      <c r="F330" s="3" t="s">
        <v>147</v>
      </c>
      <c r="G330" s="3" t="s">
        <v>1250</v>
      </c>
      <c r="H330" s="3" t="s">
        <v>12</v>
      </c>
      <c r="I330" s="3" t="s">
        <v>1251</v>
      </c>
      <c r="J330" s="2" t="s">
        <v>1256</v>
      </c>
      <c r="K330" s="7">
        <v>8707</v>
      </c>
      <c r="L330" s="10">
        <f t="shared" si="5"/>
        <v>43535</v>
      </c>
      <c r="M330" s="3" t="s">
        <v>571</v>
      </c>
    </row>
    <row r="331" spans="1:13" x14ac:dyDescent="0.25">
      <c r="A331" s="2" t="s">
        <v>2120</v>
      </c>
      <c r="B331" s="2" t="s">
        <v>2121</v>
      </c>
      <c r="C331" s="2" t="s">
        <v>2122</v>
      </c>
      <c r="D331" s="3" t="s">
        <v>2123</v>
      </c>
      <c r="E331" s="3" t="s">
        <v>94</v>
      </c>
      <c r="F331" s="3" t="s">
        <v>147</v>
      </c>
      <c r="G331" s="3" t="s">
        <v>2118</v>
      </c>
      <c r="H331" s="3" t="s">
        <v>16</v>
      </c>
      <c r="I331" s="3" t="s">
        <v>2119</v>
      </c>
      <c r="J331" s="2" t="s">
        <v>2124</v>
      </c>
      <c r="K331" s="7">
        <v>9986</v>
      </c>
      <c r="L331" s="10">
        <f t="shared" si="5"/>
        <v>49930</v>
      </c>
      <c r="M331" s="3" t="s">
        <v>571</v>
      </c>
    </row>
    <row r="332" spans="1:13" x14ac:dyDescent="0.25">
      <c r="A332" s="2" t="s">
        <v>1572</v>
      </c>
      <c r="B332" s="2" t="s">
        <v>1573</v>
      </c>
      <c r="C332" s="2" t="s">
        <v>1574</v>
      </c>
      <c r="D332" s="3" t="s">
        <v>1575</v>
      </c>
      <c r="E332" s="3" t="s">
        <v>630</v>
      </c>
      <c r="F332" s="3" t="s">
        <v>147</v>
      </c>
      <c r="G332" s="3" t="s">
        <v>1570</v>
      </c>
      <c r="H332" s="3" t="s">
        <v>16</v>
      </c>
      <c r="I332" s="3" t="s">
        <v>1571</v>
      </c>
      <c r="J332" s="2" t="s">
        <v>1576</v>
      </c>
      <c r="K332" s="7">
        <v>21400</v>
      </c>
      <c r="L332" s="10">
        <f t="shared" si="5"/>
        <v>107000</v>
      </c>
      <c r="M332" s="3" t="s">
        <v>571</v>
      </c>
    </row>
    <row r="333" spans="1:13" x14ac:dyDescent="0.25">
      <c r="A333" s="2" t="s">
        <v>2272</v>
      </c>
      <c r="B333" s="2" t="s">
        <v>2273</v>
      </c>
      <c r="C333" s="2" t="s">
        <v>2274</v>
      </c>
      <c r="D333" s="3" t="s">
        <v>2275</v>
      </c>
      <c r="E333" s="3" t="s">
        <v>633</v>
      </c>
      <c r="F333" s="3" t="s">
        <v>147</v>
      </c>
      <c r="G333" s="3" t="s">
        <v>2270</v>
      </c>
      <c r="H333" s="3" t="s">
        <v>16</v>
      </c>
      <c r="I333" s="3" t="s">
        <v>2271</v>
      </c>
      <c r="J333" s="2" t="s">
        <v>2276</v>
      </c>
      <c r="K333" s="7">
        <v>3608</v>
      </c>
      <c r="L333" s="10">
        <f t="shared" si="5"/>
        <v>18040</v>
      </c>
      <c r="M333" s="3" t="s">
        <v>571</v>
      </c>
    </row>
    <row r="334" spans="1:13" x14ac:dyDescent="0.25">
      <c r="A334" s="2" t="s">
        <v>229</v>
      </c>
      <c r="B334" s="2" t="s">
        <v>230</v>
      </c>
      <c r="C334" s="2" t="s">
        <v>152</v>
      </c>
      <c r="D334" s="3" t="s">
        <v>159</v>
      </c>
      <c r="E334" s="3" t="s">
        <v>231</v>
      </c>
      <c r="F334" s="3" t="s">
        <v>147</v>
      </c>
      <c r="G334" s="3" t="s">
        <v>148</v>
      </c>
      <c r="H334" s="3" t="s">
        <v>32</v>
      </c>
      <c r="I334" s="3" t="s">
        <v>228</v>
      </c>
      <c r="J334" s="2" t="s">
        <v>232</v>
      </c>
      <c r="K334" s="7">
        <v>5255</v>
      </c>
      <c r="L334" s="10">
        <f t="shared" si="5"/>
        <v>26275</v>
      </c>
      <c r="M334" s="3" t="s">
        <v>13</v>
      </c>
    </row>
    <row r="335" spans="1:13" x14ac:dyDescent="0.25">
      <c r="A335" s="2" t="s">
        <v>1656</v>
      </c>
      <c r="B335" s="2" t="s">
        <v>1623</v>
      </c>
      <c r="C335" s="2" t="s">
        <v>1624</v>
      </c>
      <c r="D335" s="3" t="s">
        <v>1625</v>
      </c>
      <c r="E335" s="3" t="s">
        <v>671</v>
      </c>
      <c r="F335" s="3" t="s">
        <v>147</v>
      </c>
      <c r="G335" s="3" t="s">
        <v>1620</v>
      </c>
      <c r="H335" s="3" t="s">
        <v>1655</v>
      </c>
      <c r="I335" s="3" t="s">
        <v>1621</v>
      </c>
      <c r="J335" s="2" t="s">
        <v>1626</v>
      </c>
      <c r="K335" s="7" t="s">
        <v>2381</v>
      </c>
      <c r="L335" s="10" t="s">
        <v>2383</v>
      </c>
      <c r="M335" s="3" t="s">
        <v>571</v>
      </c>
    </row>
    <row r="336" spans="1:13" x14ac:dyDescent="0.25">
      <c r="A336" s="2" t="s">
        <v>482</v>
      </c>
      <c r="B336" s="2" t="s">
        <v>483</v>
      </c>
      <c r="C336" s="2" t="s">
        <v>259</v>
      </c>
      <c r="D336" s="3" t="s">
        <v>484</v>
      </c>
      <c r="E336" s="3" t="s">
        <v>485</v>
      </c>
      <c r="F336" s="3" t="s">
        <v>147</v>
      </c>
      <c r="G336" s="3" t="s">
        <v>255</v>
      </c>
      <c r="H336" s="3" t="s">
        <v>481</v>
      </c>
      <c r="I336" s="3" t="s">
        <v>256</v>
      </c>
      <c r="J336" s="2" t="s">
        <v>486</v>
      </c>
      <c r="K336" s="7">
        <v>11920</v>
      </c>
      <c r="L336" s="10">
        <f t="shared" si="5"/>
        <v>59600</v>
      </c>
      <c r="M336" s="3" t="s">
        <v>13</v>
      </c>
    </row>
    <row r="337" spans="1:13" x14ac:dyDescent="0.25">
      <c r="A337" s="2" t="s">
        <v>488</v>
      </c>
      <c r="B337" s="2" t="s">
        <v>489</v>
      </c>
      <c r="C337" s="2" t="s">
        <v>259</v>
      </c>
      <c r="D337" s="3" t="s">
        <v>322</v>
      </c>
      <c r="E337" s="3" t="s">
        <v>490</v>
      </c>
      <c r="F337" s="3" t="s">
        <v>147</v>
      </c>
      <c r="G337" s="3" t="s">
        <v>255</v>
      </c>
      <c r="H337" s="3" t="s">
        <v>487</v>
      </c>
      <c r="I337" s="3" t="s">
        <v>256</v>
      </c>
      <c r="J337" s="2" t="s">
        <v>491</v>
      </c>
      <c r="K337" s="7">
        <v>8231</v>
      </c>
      <c r="L337" s="10">
        <f t="shared" si="5"/>
        <v>41155</v>
      </c>
      <c r="M337" s="3" t="s">
        <v>13</v>
      </c>
    </row>
    <row r="338" spans="1:13" x14ac:dyDescent="0.25">
      <c r="A338" s="2" t="s">
        <v>2210</v>
      </c>
      <c r="B338" s="2" t="s">
        <v>2211</v>
      </c>
      <c r="C338" s="2" t="s">
        <v>662</v>
      </c>
      <c r="D338" s="3" t="s">
        <v>2212</v>
      </c>
      <c r="E338" s="3" t="s">
        <v>120</v>
      </c>
      <c r="F338" s="3" t="s">
        <v>147</v>
      </c>
      <c r="G338" s="3" t="s">
        <v>2208</v>
      </c>
      <c r="H338" s="3" t="s">
        <v>16</v>
      </c>
      <c r="I338" s="3" t="s">
        <v>2209</v>
      </c>
      <c r="J338" s="2" t="s">
        <v>2213</v>
      </c>
      <c r="K338" s="7">
        <v>3800</v>
      </c>
      <c r="L338" s="10">
        <f t="shared" si="5"/>
        <v>19000</v>
      </c>
      <c r="M338" s="3" t="s">
        <v>571</v>
      </c>
    </row>
    <row r="339" spans="1:13" x14ac:dyDescent="0.25">
      <c r="A339" s="2" t="s">
        <v>1214</v>
      </c>
      <c r="B339" s="2" t="s">
        <v>1215</v>
      </c>
      <c r="C339" s="2" t="s">
        <v>1209</v>
      </c>
      <c r="D339" s="3" t="s">
        <v>1210</v>
      </c>
      <c r="E339" s="3" t="s">
        <v>637</v>
      </c>
      <c r="F339" s="3" t="s">
        <v>147</v>
      </c>
      <c r="G339" s="3" t="s">
        <v>1212</v>
      </c>
      <c r="H339" s="3" t="s">
        <v>16</v>
      </c>
      <c r="I339" s="3" t="s">
        <v>1213</v>
      </c>
      <c r="J339" s="2" t="s">
        <v>1216</v>
      </c>
      <c r="K339" s="7">
        <v>11172</v>
      </c>
      <c r="L339" s="10">
        <f t="shared" si="5"/>
        <v>55860</v>
      </c>
      <c r="M339" s="3" t="s">
        <v>571</v>
      </c>
    </row>
    <row r="340" spans="1:13" x14ac:dyDescent="0.25">
      <c r="A340" s="2" t="s">
        <v>1490</v>
      </c>
      <c r="B340" s="2" t="s">
        <v>1491</v>
      </c>
      <c r="C340" s="2" t="s">
        <v>1492</v>
      </c>
      <c r="D340" s="3" t="s">
        <v>1493</v>
      </c>
      <c r="E340" s="3" t="s">
        <v>635</v>
      </c>
      <c r="F340" s="3" t="s">
        <v>147</v>
      </c>
      <c r="G340" s="3" t="s">
        <v>1472</v>
      </c>
      <c r="H340" s="3" t="s">
        <v>21</v>
      </c>
      <c r="I340" s="3" t="s">
        <v>1473</v>
      </c>
      <c r="J340" s="2" t="s">
        <v>1494</v>
      </c>
      <c r="K340" s="7">
        <v>15000</v>
      </c>
      <c r="L340" s="10">
        <f t="shared" si="5"/>
        <v>75000</v>
      </c>
      <c r="M340" s="3" t="s">
        <v>571</v>
      </c>
    </row>
    <row r="341" spans="1:13" x14ac:dyDescent="0.25">
      <c r="A341" s="2" t="s">
        <v>1970</v>
      </c>
      <c r="B341" s="2" t="s">
        <v>1971</v>
      </c>
      <c r="C341" s="2" t="s">
        <v>1972</v>
      </c>
      <c r="D341" s="3" t="s">
        <v>1858</v>
      </c>
      <c r="E341" s="3" t="s">
        <v>613</v>
      </c>
      <c r="F341" s="3" t="s">
        <v>147</v>
      </c>
      <c r="G341" s="3" t="s">
        <v>1968</v>
      </c>
      <c r="H341" s="3" t="s">
        <v>16</v>
      </c>
      <c r="I341" s="3" t="s">
        <v>1969</v>
      </c>
      <c r="J341" s="2" t="s">
        <v>1973</v>
      </c>
      <c r="K341" s="7">
        <v>4380</v>
      </c>
      <c r="L341" s="10">
        <f t="shared" si="5"/>
        <v>21900</v>
      </c>
      <c r="M341" s="3" t="s">
        <v>571</v>
      </c>
    </row>
    <row r="342" spans="1:13" x14ac:dyDescent="0.25">
      <c r="A342" s="2" t="s">
        <v>1005</v>
      </c>
      <c r="B342" s="2" t="s">
        <v>1006</v>
      </c>
      <c r="C342" s="2" t="s">
        <v>1007</v>
      </c>
      <c r="D342" s="3" t="s">
        <v>1008</v>
      </c>
      <c r="E342" s="3" t="s">
        <v>1009</v>
      </c>
      <c r="F342" s="3" t="s">
        <v>147</v>
      </c>
      <c r="G342" s="3" t="s">
        <v>996</v>
      </c>
      <c r="H342" s="3" t="s">
        <v>17</v>
      </c>
      <c r="I342" s="3" t="s">
        <v>1004</v>
      </c>
      <c r="J342" s="2" t="s">
        <v>1010</v>
      </c>
      <c r="K342" s="7">
        <v>1302</v>
      </c>
      <c r="L342" s="10">
        <f t="shared" si="5"/>
        <v>6510</v>
      </c>
      <c r="M342" s="3" t="s">
        <v>571</v>
      </c>
    </row>
    <row r="343" spans="1:13" x14ac:dyDescent="0.25">
      <c r="A343" s="2" t="s">
        <v>1038</v>
      </c>
      <c r="B343" s="2" t="s">
        <v>1029</v>
      </c>
      <c r="C343" s="2" t="s">
        <v>1030</v>
      </c>
      <c r="D343" s="3" t="s">
        <v>1031</v>
      </c>
      <c r="E343" s="3" t="s">
        <v>141</v>
      </c>
      <c r="F343" s="3" t="s">
        <v>147</v>
      </c>
      <c r="G343" s="3" t="s">
        <v>1026</v>
      </c>
      <c r="H343" s="3" t="s">
        <v>21</v>
      </c>
      <c r="I343" s="3" t="s">
        <v>1027</v>
      </c>
      <c r="J343" s="2" t="s">
        <v>1032</v>
      </c>
      <c r="K343" s="7" t="s">
        <v>2381</v>
      </c>
      <c r="L343" s="10" t="s">
        <v>2383</v>
      </c>
      <c r="M343" s="3" t="s">
        <v>571</v>
      </c>
    </row>
    <row r="344" spans="1:13" x14ac:dyDescent="0.25">
      <c r="A344" s="2" t="s">
        <v>978</v>
      </c>
      <c r="B344" s="2" t="s">
        <v>979</v>
      </c>
      <c r="C344" s="2" t="s">
        <v>980</v>
      </c>
      <c r="D344" s="3" t="s">
        <v>981</v>
      </c>
      <c r="E344" s="3" t="s">
        <v>573</v>
      </c>
      <c r="F344" s="3" t="s">
        <v>147</v>
      </c>
      <c r="G344" s="3" t="s">
        <v>976</v>
      </c>
      <c r="H344" s="3" t="s">
        <v>16</v>
      </c>
      <c r="I344" s="3" t="s">
        <v>977</v>
      </c>
      <c r="J344" s="2" t="s">
        <v>982</v>
      </c>
      <c r="K344" s="7">
        <v>7342</v>
      </c>
      <c r="L344" s="10">
        <f t="shared" si="5"/>
        <v>36710</v>
      </c>
      <c r="M344" s="3" t="s">
        <v>571</v>
      </c>
    </row>
    <row r="345" spans="1:13" x14ac:dyDescent="0.25">
      <c r="L345" s="8" t="s">
        <v>2383</v>
      </c>
      <c r="M345" s="8" t="s">
        <v>2383</v>
      </c>
    </row>
    <row r="346" spans="1:13" x14ac:dyDescent="0.25">
      <c r="L346" s="8" t="s">
        <v>2383</v>
      </c>
    </row>
  </sheetData>
  <autoFilter ref="A1:M344"/>
  <sortState ref="A2:L34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Office</dc:creator>
  <cp:lastModifiedBy>Julie Tritt Schell</cp:lastModifiedBy>
  <dcterms:created xsi:type="dcterms:W3CDTF">2014-12-20T19:46:49Z</dcterms:created>
  <dcterms:modified xsi:type="dcterms:W3CDTF">2014-12-22T14:50:36Z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1409826029</vt:i4>
  </property>
  <property fmtid="{D5CDD505-2E9C-101B-9397-08002B2CF9AE}" pid="3" name="_NewReviewCycle">
    <vt:lpwstr/>
  </property>
  <property fmtid="{D5CDD505-2E9C-101B-9397-08002B2CF9AE}" pid="4" name="_EmailSubject">
    <vt:lpwstr>Big Increase Category 2 Funding for Many Libraries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