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Wave_10" sheetId="1" r:id="rId1"/>
  </sheets>
  <definedNames>
    <definedName name="_xlnm._FilterDatabase" localSheetId="0" hidden="1">Wave_10!$A$1:$I$136</definedName>
  </definedNames>
  <calcPr calcId="145621"/>
</workbook>
</file>

<file path=xl/sharedStrings.xml><?xml version="1.0" encoding="utf-8"?>
<sst xmlns="http://schemas.openxmlformats.org/spreadsheetml/2006/main" count="954" uniqueCount="505">
  <si>
    <t>471#</t>
  </si>
  <si>
    <t>Funding Request Nickname</t>
  </si>
  <si>
    <t>Billed Entity Name</t>
  </si>
  <si>
    <t>Service Type</t>
  </si>
  <si>
    <t>Service Provider Name</t>
  </si>
  <si>
    <t>Discount Rate</t>
  </si>
  <si>
    <t>161000762</t>
  </si>
  <si>
    <t>1699000782</t>
  </si>
  <si>
    <t>Local telephone service</t>
  </si>
  <si>
    <t>126271</t>
  </si>
  <si>
    <t>GOVERNOR MIFFLIN SCHOOL DIST</t>
  </si>
  <si>
    <t>Voice</t>
  </si>
  <si>
    <t>Windstream Communications, LLC</t>
  </si>
  <si>
    <t>1699000784</t>
  </si>
  <si>
    <t>Long Distance Service</t>
  </si>
  <si>
    <t>1699000786</t>
  </si>
  <si>
    <t>Cell phone</t>
  </si>
  <si>
    <t>AT&amp;T Mobility</t>
  </si>
  <si>
    <t>161001179</t>
  </si>
  <si>
    <t>1699001268</t>
  </si>
  <si>
    <t>Category 2-internal connections-all schools</t>
  </si>
  <si>
    <t>125333</t>
  </si>
  <si>
    <t>SOMERSET AREA SCHOOL DISTRICT</t>
  </si>
  <si>
    <t>Internal Connections</t>
  </si>
  <si>
    <t>Netech Corporation</t>
  </si>
  <si>
    <t>161003025</t>
  </si>
  <si>
    <t>1699043301</t>
  </si>
  <si>
    <t>Comcast Internet</t>
  </si>
  <si>
    <t>16076335</t>
  </si>
  <si>
    <t>POTENTIAL INC./SPRINGTIME SCHOOL</t>
  </si>
  <si>
    <t>Data Transmission and/or Internet Access</t>
  </si>
  <si>
    <t>Comcast Cable Communications, LLC</t>
  </si>
  <si>
    <t>1699043323</t>
  </si>
  <si>
    <t>Comcast Phone</t>
  </si>
  <si>
    <t>Comcast IP Phone LLC</t>
  </si>
  <si>
    <t>1699043338</t>
  </si>
  <si>
    <t>Verizon Cell</t>
  </si>
  <si>
    <t>Verizon Wireless (Cellco Partnership)</t>
  </si>
  <si>
    <t>161004361</t>
  </si>
  <si>
    <t>1699005767</t>
  </si>
  <si>
    <t>TVSD Windstream local phone service MTM 2016</t>
  </si>
  <si>
    <t>126248</t>
  </si>
  <si>
    <t>TWIN VALLEY SCHOOL DISTRICT</t>
  </si>
  <si>
    <t>1699005769</t>
  </si>
  <si>
    <t>TVSD AT&amp;T long distance MTM 2016</t>
  </si>
  <si>
    <t>AT&amp;T Corp.</t>
  </si>
  <si>
    <t>1699083979</t>
  </si>
  <si>
    <t>2016 TVSD Network Connectivity/Internet Service MSA# 2016TVSD CHESCONET</t>
  </si>
  <si>
    <t>Chester County Community Net. Inc.</t>
  </si>
  <si>
    <t>161007263</t>
  </si>
  <si>
    <t>1699010607</t>
  </si>
  <si>
    <t>Local and long distance telephones</t>
  </si>
  <si>
    <t>126234</t>
  </si>
  <si>
    <t>COLONIAL SCHOOL DISTRICT</t>
  </si>
  <si>
    <t>NetCarrier Telecom, Inc.</t>
  </si>
  <si>
    <t>1699010613</t>
  </si>
  <si>
    <t>Cell phones</t>
  </si>
  <si>
    <t>1699010617</t>
  </si>
  <si>
    <t>POTs lines</t>
  </si>
  <si>
    <t>Line Systems, Inc</t>
  </si>
  <si>
    <t>1699010622</t>
  </si>
  <si>
    <t>Sunesys WAN</t>
  </si>
  <si>
    <t>Sunesys, LLC</t>
  </si>
  <si>
    <t>161007953</t>
  </si>
  <si>
    <t>1699011289</t>
  </si>
  <si>
    <t>PREMIER-YR19-CELLULAR</t>
  </si>
  <si>
    <t>16075933</t>
  </si>
  <si>
    <t>PREMIER ARTS AND SCIENCE CHARTER SCHOOL</t>
  </si>
  <si>
    <t>T-Mobile USA, Inc.</t>
  </si>
  <si>
    <t>1699011290</t>
  </si>
  <si>
    <t>PREMIER-YR19-INTERNET-VERIZON</t>
  </si>
  <si>
    <t>Verizon Online LLC</t>
  </si>
  <si>
    <t>1699011291</t>
  </si>
  <si>
    <t>PREMIER-YR19-VOICE-8X8</t>
  </si>
  <si>
    <t>8x8, Inc.</t>
  </si>
  <si>
    <t>1699011292</t>
  </si>
  <si>
    <t>PREMIER-YR19-VOICE-VERIZON</t>
  </si>
  <si>
    <t>Verizon Pennsylvania LLC.</t>
  </si>
  <si>
    <t>1699013752</t>
  </si>
  <si>
    <t>PREMIER-YR19-INTERNET-XO</t>
  </si>
  <si>
    <t>XO Communication Services LLC</t>
  </si>
  <si>
    <t>161008353</t>
  </si>
  <si>
    <t>1699012148</t>
  </si>
  <si>
    <t>BASD_FY16_FRN_Cell_Phones</t>
  </si>
  <si>
    <t>125901</t>
  </si>
  <si>
    <t>BANGOR AREA SCHOOL DISTRICT</t>
  </si>
  <si>
    <t>161009742</t>
  </si>
  <si>
    <t>FY2016 TMobile</t>
  </si>
  <si>
    <t>1699014789</t>
  </si>
  <si>
    <t>125804</t>
  </si>
  <si>
    <t>PENN MANOR SCHOOL DISTRICT</t>
  </si>
  <si>
    <t>161013916</t>
  </si>
  <si>
    <t>1699042949</t>
  </si>
  <si>
    <t xml:space="preserve">FY2016 Centurylink -- Columbia, E-town, Mountville, Mount Joy </t>
  </si>
  <si>
    <t>17000651</t>
  </si>
  <si>
    <t xml:space="preserve">LSLC WAN consortium </t>
  </si>
  <si>
    <t>CenturyLink United Telephone Co. of Pennsylvania FKA Embarq</t>
  </si>
  <si>
    <t>1699042954</t>
  </si>
  <si>
    <t>FY2016 Frontier -- Christiana, Leola, Manheim Township, New Holland, Pequea Valley, and Quarryville</t>
  </si>
  <si>
    <t>CTSI, LLC, dba Frontier Communications, CTSI Company</t>
  </si>
  <si>
    <t>1699042955</t>
  </si>
  <si>
    <t>FY2016 Verizon - Strasburg</t>
  </si>
  <si>
    <t>1699042959</t>
  </si>
  <si>
    <t>FY2016 Windstream -- Adamstown, Ephrata, LPL, LSLC, Lititz, and Manheim Community</t>
  </si>
  <si>
    <t>1699042963</t>
  </si>
  <si>
    <t>FY2016 -- Blue Ridge Cable Modem at Ephrata</t>
  </si>
  <si>
    <t>Blue Ridge Cable Technologies, Inc.</t>
  </si>
  <si>
    <t>1699042967</t>
  </si>
  <si>
    <t>FY2016 Cellular Data -- VZW</t>
  </si>
  <si>
    <t>161014795</t>
  </si>
  <si>
    <t>1699025590</t>
  </si>
  <si>
    <t>CONSOLIDATED-LS/LD</t>
  </si>
  <si>
    <t>125186</t>
  </si>
  <si>
    <t>HIGHLANDS SCHOOL DISTRICT</t>
  </si>
  <si>
    <t>Consolidated Communications Enterprise Services, Inc.</t>
  </si>
  <si>
    <t>1699025611</t>
  </si>
  <si>
    <t>VERIZON WS-CELLULAR</t>
  </si>
  <si>
    <t>1699032085</t>
  </si>
  <si>
    <t>DQE-WAN</t>
  </si>
  <si>
    <t>DQE Communications LLC</t>
  </si>
  <si>
    <t>161015197</t>
  </si>
  <si>
    <t>1699026534</t>
  </si>
  <si>
    <t>cell phone</t>
  </si>
  <si>
    <t>125885</t>
  </si>
  <si>
    <t>Minersville Area School District</t>
  </si>
  <si>
    <t>1699026547</t>
  </si>
  <si>
    <t>2016 Frontier PRI line</t>
  </si>
  <si>
    <t>1699026553</t>
  </si>
  <si>
    <t>2016 Local phone pots lines</t>
  </si>
  <si>
    <t>Block Line Systems, LLC</t>
  </si>
  <si>
    <t>1699026579</t>
  </si>
  <si>
    <t>2016 Long Distance</t>
  </si>
  <si>
    <t>161017864</t>
  </si>
  <si>
    <t>Cell 2016-17</t>
  </si>
  <si>
    <t>1699032488</t>
  </si>
  <si>
    <t>125958</t>
  </si>
  <si>
    <t>DELAWARE VALLEY SCHOOL DIST</t>
  </si>
  <si>
    <t>161019324</t>
  </si>
  <si>
    <t>1699035630</t>
  </si>
  <si>
    <t>16-17 Internet - Affiniti</t>
  </si>
  <si>
    <t>125525</t>
  </si>
  <si>
    <t>OIL CITY AREA SCHOOL DISTRICT</t>
  </si>
  <si>
    <t>Affiniti PA ,LLC</t>
  </si>
  <si>
    <t>161021654</t>
  </si>
  <si>
    <t>1699041026</t>
  </si>
  <si>
    <t>FY2016 VW Cells</t>
  </si>
  <si>
    <t>125844</t>
  </si>
  <si>
    <t>BLOOMSBURG AREA SCHOOL DIST</t>
  </si>
  <si>
    <t>1699041059</t>
  </si>
  <si>
    <t>FY2016 Service Electric Transport</t>
  </si>
  <si>
    <t>Service Electric Communication, LLC</t>
  </si>
  <si>
    <t>1699041113</t>
  </si>
  <si>
    <t>FY2016 Service Electric Local/LD</t>
  </si>
  <si>
    <t>Service Electric Telephone Company LLC</t>
  </si>
  <si>
    <t>161022886</t>
  </si>
  <si>
    <t>1699044072</t>
  </si>
  <si>
    <t>SES &amp; CHS Infrastructure FY 2016</t>
  </si>
  <si>
    <t>125907</t>
  </si>
  <si>
    <t>CATASAUQUA AREA SCHOOL DIST</t>
  </si>
  <si>
    <t>Integra Business Inc.</t>
  </si>
  <si>
    <t>Comcast Business Communications</t>
  </si>
  <si>
    <t>161023056</t>
  </si>
  <si>
    <t>1699044412</t>
  </si>
  <si>
    <t>FCASD YR19 - HIGH SCHOOL UPS</t>
  </si>
  <si>
    <t>125280</t>
  </si>
  <si>
    <t>FOX CHAPEL AREA SCHOOL DIST</t>
  </si>
  <si>
    <t>Comm Solutions Company</t>
  </si>
  <si>
    <t>1699044439</t>
  </si>
  <si>
    <t>FCASD YR19 - HIGH SCHOOL WIRELESS</t>
  </si>
  <si>
    <t>AEC Group, Inc.</t>
  </si>
  <si>
    <t>1699044461</t>
  </si>
  <si>
    <t>FCASD YR19 - HIGH SCHOOL HP EQUIP</t>
  </si>
  <si>
    <t>1699053263</t>
  </si>
  <si>
    <t>FCASD YR19 - HIGH SCHOOL FIBER CABLING SERVICES</t>
  </si>
  <si>
    <t>Communications Consulting, Incorporated</t>
  </si>
  <si>
    <t>1699053289</t>
  </si>
  <si>
    <t>FCASD YR19 - HIGH SCHOOL COPPER ETHER. CABLING SERVICES</t>
  </si>
  <si>
    <t>American Communication &amp; Cable</t>
  </si>
  <si>
    <t>161023170</t>
  </si>
  <si>
    <t>1699044726</t>
  </si>
  <si>
    <t>WindNet2016</t>
  </si>
  <si>
    <t>209890</t>
  </si>
  <si>
    <t>WEST OAK LANE CHARTER SCHOOL</t>
  </si>
  <si>
    <t>1699044727</t>
  </si>
  <si>
    <t>Verizon2016</t>
  </si>
  <si>
    <t>1699044728</t>
  </si>
  <si>
    <t>WindPots2016</t>
  </si>
  <si>
    <t>1699044729</t>
  </si>
  <si>
    <t>BroadVOIP16</t>
  </si>
  <si>
    <t>Broadview Networks Holdings, Inc</t>
  </si>
  <si>
    <t>161024412</t>
  </si>
  <si>
    <t>1699047934</t>
  </si>
  <si>
    <t>Verizon Pennsylvania - L/LD</t>
  </si>
  <si>
    <t>125396</t>
  </si>
  <si>
    <t>BLAIRSVILLE-SALTSBURG SCH DIST</t>
  </si>
  <si>
    <t>1699053649</t>
  </si>
  <si>
    <t>AT&amp;T Corp - LongDistance</t>
  </si>
  <si>
    <t>1699054098</t>
  </si>
  <si>
    <t>Verizon Wireless - CellularVoice</t>
  </si>
  <si>
    <t>1699054139</t>
  </si>
  <si>
    <t>Affiniti PA,LLC - VoIP</t>
  </si>
  <si>
    <t>161024683</t>
  </si>
  <si>
    <t>1699048570</t>
  </si>
  <si>
    <t>Wireless_Project_SV_2016_2017</t>
  </si>
  <si>
    <t>125894</t>
  </si>
  <si>
    <t>SHENANDOAH VALLEY SCH DISTRICT</t>
  </si>
  <si>
    <t>161024711</t>
  </si>
  <si>
    <t>1699048621</t>
  </si>
  <si>
    <t>FY2016 Frontier Local</t>
  </si>
  <si>
    <t>126018</t>
  </si>
  <si>
    <t>NORTHWEST AREA SCHOOL DISTRICT</t>
  </si>
  <si>
    <t>Commonwealth Telephone Company</t>
  </si>
  <si>
    <t>1699048642</t>
  </si>
  <si>
    <t>FY2016 Broadview LD</t>
  </si>
  <si>
    <t>1699048690</t>
  </si>
  <si>
    <t>FY2016 Keystone Transport</t>
  </si>
  <si>
    <t>Keystone Communications Service LLC</t>
  </si>
  <si>
    <t>161024874</t>
  </si>
  <si>
    <t>1699050465</t>
  </si>
  <si>
    <t>SV_Phone_Service_Long_distance</t>
  </si>
  <si>
    <t>161025255</t>
  </si>
  <si>
    <t>1699050031</t>
  </si>
  <si>
    <t xml:space="preserve">2016 HASD Network Equipment (switches) High School </t>
  </si>
  <si>
    <t>126250</t>
  </si>
  <si>
    <t>HAMBURG AREA SCHOOL DISTRICT</t>
  </si>
  <si>
    <t>ePlus Technology, Inc.</t>
  </si>
  <si>
    <t>161025285</t>
  </si>
  <si>
    <t>1699050101</t>
  </si>
  <si>
    <t>2016 - 2017 FRN Consolidated</t>
  </si>
  <si>
    <t>125191</t>
  </si>
  <si>
    <t>NEW KENSINGTON-ARNOLD DISTRICT</t>
  </si>
  <si>
    <t>1699050109</t>
  </si>
  <si>
    <t>2016 - 2017 Salsgiver FRN</t>
  </si>
  <si>
    <t>Salsgiver, Inc</t>
  </si>
  <si>
    <t>1699050123</t>
  </si>
  <si>
    <t>2016 - 2017 FRN Sunesys</t>
  </si>
  <si>
    <t>161025809</t>
  </si>
  <si>
    <t>1699105466</t>
  </si>
  <si>
    <t>YR_1617_LineSystem</t>
  </si>
  <si>
    <t>125892</t>
  </si>
  <si>
    <t>SCHUYLKILL HAVEN AREA SCH DIST</t>
  </si>
  <si>
    <t>161025849</t>
  </si>
  <si>
    <t>1699051405</t>
  </si>
  <si>
    <t>FY2016 Earthlink Local/LD</t>
  </si>
  <si>
    <t>17677</t>
  </si>
  <si>
    <t>HARBORCREEK YOUTH SERVICES SCH</t>
  </si>
  <si>
    <t>Choice One Communications of Pennsylvania Inc.</t>
  </si>
  <si>
    <t>1699051441</t>
  </si>
  <si>
    <t>FY2016 Verizon Cells</t>
  </si>
  <si>
    <t>1699051467</t>
  </si>
  <si>
    <t>FY2016 Velocity IA</t>
  </si>
  <si>
    <t>Velocity Network, Inc</t>
  </si>
  <si>
    <t>161027374</t>
  </si>
  <si>
    <t>1699055124</t>
  </si>
  <si>
    <t>Windstream Voice</t>
  </si>
  <si>
    <t>16020788</t>
  </si>
  <si>
    <t>MAST COMMUNITY CHARTER SCHOOL</t>
  </si>
  <si>
    <t>1699055130</t>
  </si>
  <si>
    <t>Windstream Internet</t>
  </si>
  <si>
    <t>1699055152</t>
  </si>
  <si>
    <t>Verizon Local</t>
  </si>
  <si>
    <t>1699055165</t>
  </si>
  <si>
    <t>Verizon Wireless</t>
  </si>
  <si>
    <t>161029596</t>
  </si>
  <si>
    <t>1699060404</t>
  </si>
  <si>
    <t>INT Access</t>
  </si>
  <si>
    <t>19195</t>
  </si>
  <si>
    <t>OUR LADY HELP OF CHRISTIANS</t>
  </si>
  <si>
    <t>PenTeleData Limited Partnership I</t>
  </si>
  <si>
    <t>161032188</t>
  </si>
  <si>
    <t>1699066694</t>
  </si>
  <si>
    <t>FY2016 Verizon WAN</t>
  </si>
  <si>
    <t>126011</t>
  </si>
  <si>
    <t>PITTSTON AREA SCHOOL DISTRICT</t>
  </si>
  <si>
    <t>1699066707</t>
  </si>
  <si>
    <t>FY2016 Keystone WAN</t>
  </si>
  <si>
    <t>1699066719</t>
  </si>
  <si>
    <t>FY2016 Frontier Local/LD</t>
  </si>
  <si>
    <t>1699066725</t>
  </si>
  <si>
    <t>161035059</t>
  </si>
  <si>
    <t>1699073699</t>
  </si>
  <si>
    <t>Wireless Equipment - Ubiquiti - InSight</t>
  </si>
  <si>
    <t>20137</t>
  </si>
  <si>
    <t>VALLEY FORGE MILITARY ACADEMY</t>
  </si>
  <si>
    <t>Insight Direct USA, Inc.</t>
  </si>
  <si>
    <t>161035678</t>
  </si>
  <si>
    <t>1699075232</t>
  </si>
  <si>
    <t xml:space="preserve">Internet Access </t>
  </si>
  <si>
    <t>16067753</t>
  </si>
  <si>
    <t>ONE BRIGHT RAY COMMUNITY HIGH SCHOOL</t>
  </si>
  <si>
    <t>1699075241</t>
  </si>
  <si>
    <t>Local and long distance phone service - Hosted VOIP</t>
  </si>
  <si>
    <t>HopDial, LLC</t>
  </si>
  <si>
    <t>161036280</t>
  </si>
  <si>
    <t>1699076844</t>
  </si>
  <si>
    <t>PRI/LD</t>
  </si>
  <si>
    <t>125446</t>
  </si>
  <si>
    <t>PORTAGE AREA SCHOOL DISTRICT</t>
  </si>
  <si>
    <t>1699076847</t>
  </si>
  <si>
    <t>Local Service</t>
  </si>
  <si>
    <t>1699076848</t>
  </si>
  <si>
    <t>Cellular Voice</t>
  </si>
  <si>
    <t>161036950</t>
  </si>
  <si>
    <t>1699078522</t>
  </si>
  <si>
    <t>MobileM2M2016</t>
  </si>
  <si>
    <t>125963</t>
  </si>
  <si>
    <t>POCONO MOUNTAIN SCHOOL DIST</t>
  </si>
  <si>
    <t>161036954</t>
  </si>
  <si>
    <t>1699078557</t>
  </si>
  <si>
    <t>Switch 16179</t>
  </si>
  <si>
    <t>125577</t>
  </si>
  <si>
    <t>ERIE CITY SCHOOL DISTRICT</t>
  </si>
  <si>
    <t>REABAH INC.</t>
  </si>
  <si>
    <t>161036978</t>
  </si>
  <si>
    <t>1699078560</t>
  </si>
  <si>
    <t>FrontierMain</t>
  </si>
  <si>
    <t>1699078565</t>
  </si>
  <si>
    <t>FrontierTEC</t>
  </si>
  <si>
    <t>161037224</t>
  </si>
  <si>
    <t>1699079135</t>
  </si>
  <si>
    <t>PHONE</t>
  </si>
  <si>
    <t>125837</t>
  </si>
  <si>
    <t>WARRIOR RUN SCHOOL DISTRICT</t>
  </si>
  <si>
    <t>161037898</t>
  </si>
  <si>
    <t>1699080963</t>
  </si>
  <si>
    <t>LS-</t>
  </si>
  <si>
    <t>125465</t>
  </si>
  <si>
    <t>SOUTH BUTLER COUNTY SCH DIST</t>
  </si>
  <si>
    <t>1699080988</t>
  </si>
  <si>
    <t>ISDN-PRI</t>
  </si>
  <si>
    <t>1699081005</t>
  </si>
  <si>
    <t>LD-</t>
  </si>
  <si>
    <t>ATX Communications</t>
  </si>
  <si>
    <t>1699081033</t>
  </si>
  <si>
    <t>CELL</t>
  </si>
  <si>
    <t>1699081054</t>
  </si>
  <si>
    <t>IA-</t>
  </si>
  <si>
    <t>Armstrong Cable Services</t>
  </si>
  <si>
    <t>161039487</t>
  </si>
  <si>
    <t>1699085374</t>
  </si>
  <si>
    <t>PennTeleData Internet Service</t>
  </si>
  <si>
    <t>126031</t>
  </si>
  <si>
    <t>CRESTWOOD SCHOOL DISTRICT</t>
  </si>
  <si>
    <t>161040623</t>
  </si>
  <si>
    <t>1699088173</t>
  </si>
  <si>
    <t>ZD renewal</t>
  </si>
  <si>
    <t>19186</t>
  </si>
  <si>
    <t>ALLENTOWN CENTRAL CATHOLIC HIGH SCHOOL</t>
  </si>
  <si>
    <t>Micro-Innovation, LLC</t>
  </si>
  <si>
    <t>1699088174</t>
  </si>
  <si>
    <t>ZD support</t>
  </si>
  <si>
    <t>Basic Maintenance of Internal Connections</t>
  </si>
  <si>
    <t>1699088175</t>
  </si>
  <si>
    <t>APs</t>
  </si>
  <si>
    <t>Orlando Diefenderfer Electrical Contractors, Inc.</t>
  </si>
  <si>
    <t>161040933</t>
  </si>
  <si>
    <t>1699094989</t>
  </si>
  <si>
    <t>Mercer Y19 Phone Verizon PA</t>
  </si>
  <si>
    <t>125492</t>
  </si>
  <si>
    <t>MERCER AREA SCHOOL DISTRICT</t>
  </si>
  <si>
    <t>1699095032</t>
  </si>
  <si>
    <t>Mercer Y19 Phone Verizon Business Global</t>
  </si>
  <si>
    <t>MCI Communications Corp</t>
  </si>
  <si>
    <t>161041585</t>
  </si>
  <si>
    <t>1699090993</t>
  </si>
  <si>
    <t>WAN - PTD</t>
  </si>
  <si>
    <t>125648</t>
  </si>
  <si>
    <t>WELLSBORO AREA SCHOOL DISTRICT</t>
  </si>
  <si>
    <t>1699091018</t>
  </si>
  <si>
    <t>Cell - VZW</t>
  </si>
  <si>
    <t>1699091843</t>
  </si>
  <si>
    <t>Internet - PTD</t>
  </si>
  <si>
    <t>1699091973</t>
  </si>
  <si>
    <t>Phone - Local Service</t>
  </si>
  <si>
    <t>1699091981</t>
  </si>
  <si>
    <t>Phone - Long Distance Service</t>
  </si>
  <si>
    <t>161042036</t>
  </si>
  <si>
    <t>1699091974</t>
  </si>
  <si>
    <t>SEALS-SUSQNET</t>
  </si>
  <si>
    <t>125869</t>
  </si>
  <si>
    <t>SELINSGROVE AREA SCHOOL DIST</t>
  </si>
  <si>
    <t>161042858</t>
  </si>
  <si>
    <t>1699094418</t>
  </si>
  <si>
    <t>MILVL-SUSQNET</t>
  </si>
  <si>
    <t>125859</t>
  </si>
  <si>
    <t>MILLVILLE AREA SCHOOL DISTRICT</t>
  </si>
  <si>
    <t>161043772</t>
  </si>
  <si>
    <t>1699096712</t>
  </si>
  <si>
    <t>Dubois ACS Y19 Inet Comcast</t>
  </si>
  <si>
    <t>148279</t>
  </si>
  <si>
    <t>DU BOIS AREA CATHOLIC SCHOOLS</t>
  </si>
  <si>
    <t>161043984</t>
  </si>
  <si>
    <t>1699100808</t>
  </si>
  <si>
    <t>Service Electric</t>
  </si>
  <si>
    <t>126253</t>
  </si>
  <si>
    <t>KUTZTOWN AREA SCHOOL DISTRICT</t>
  </si>
  <si>
    <t>1699100869</t>
  </si>
  <si>
    <t>Cellular - Verizon Wireless</t>
  </si>
  <si>
    <t>161044663</t>
  </si>
  <si>
    <t>Sonic Wall</t>
  </si>
  <si>
    <t>1699099260</t>
  </si>
  <si>
    <t>125184</t>
  </si>
  <si>
    <t>MONESSEN CITY SCHOOL DISTRICT</t>
  </si>
  <si>
    <t>Dagostino Electronic Services, Inc</t>
  </si>
  <si>
    <t>161045019</t>
  </si>
  <si>
    <t>1699100102</t>
  </si>
  <si>
    <t>Elanco Y19 Wan Frontier</t>
  </si>
  <si>
    <t>125807</t>
  </si>
  <si>
    <t>EASTERN LANCASTER CO SCH DIST</t>
  </si>
  <si>
    <t>Frontier Communications of Pennsylvania, LLC</t>
  </si>
  <si>
    <t>1699100138</t>
  </si>
  <si>
    <t>Elanco Y19 WAN Comcast</t>
  </si>
  <si>
    <t>161045870</t>
  </si>
  <si>
    <t>1699102738</t>
  </si>
  <si>
    <t>Consolidated Communications Voice</t>
  </si>
  <si>
    <t>209231</t>
  </si>
  <si>
    <t>MONTOUR SCHOOL DISTRICT</t>
  </si>
  <si>
    <t>1699102815</t>
  </si>
  <si>
    <t>Sprint Cellular Voice</t>
  </si>
  <si>
    <t>Sprint Spectrum, L.P.</t>
  </si>
  <si>
    <t>1699105799</t>
  </si>
  <si>
    <t>DQE</t>
  </si>
  <si>
    <t>161046602</t>
  </si>
  <si>
    <t>1699104900</t>
  </si>
  <si>
    <t>ZD ren</t>
  </si>
  <si>
    <t>1699104905</t>
  </si>
  <si>
    <t>ZD sup</t>
  </si>
  <si>
    <t>1699104909</t>
  </si>
  <si>
    <t>APs etc.</t>
  </si>
  <si>
    <t>1699104920</t>
  </si>
  <si>
    <t>ruckus support</t>
  </si>
  <si>
    <t>161047045</t>
  </si>
  <si>
    <t>1699106130</t>
  </si>
  <si>
    <t>Verizon16-17</t>
  </si>
  <si>
    <t>125615</t>
  </si>
  <si>
    <t>HARMONY AREA SCHOOL DISTRICT</t>
  </si>
  <si>
    <t>1699106140</t>
  </si>
  <si>
    <t>AT&amp;T16-17</t>
  </si>
  <si>
    <t>161047117</t>
  </si>
  <si>
    <t>1699106289</t>
  </si>
  <si>
    <t>Internet Access - Chesconet</t>
  </si>
  <si>
    <t>126215</t>
  </si>
  <si>
    <t>AVON GROVE SCHOOL DISTRICT</t>
  </si>
  <si>
    <t>1699106322</t>
  </si>
  <si>
    <t>Lit Fiber WAN - Sunesys</t>
  </si>
  <si>
    <t>161047929</t>
  </si>
  <si>
    <t>1699108846</t>
  </si>
  <si>
    <t>FY1617 Internet</t>
  </si>
  <si>
    <t>125639</t>
  </si>
  <si>
    <t>CLEARFIELD AREA SCHOOL DIST</t>
  </si>
  <si>
    <t>Atlantic Broadband (Penn) LLC</t>
  </si>
  <si>
    <t>161049037</t>
  </si>
  <si>
    <t>1699112112</t>
  </si>
  <si>
    <t>Voice - Windstream</t>
  </si>
  <si>
    <t>17000072</t>
  </si>
  <si>
    <t>ELK COUNTY CATHOLIC SCHOOL SYSTEM</t>
  </si>
  <si>
    <t>1699115381</t>
  </si>
  <si>
    <t>Internet - Zito</t>
  </si>
  <si>
    <t>Zito Media Communications, LLC</t>
  </si>
  <si>
    <t>161049515</t>
  </si>
  <si>
    <t>1699113032</t>
  </si>
  <si>
    <t>OLH-Phone-16-71</t>
  </si>
  <si>
    <t>161052049</t>
  </si>
  <si>
    <t>1699119477</t>
  </si>
  <si>
    <t>Ideal Integrations</t>
  </si>
  <si>
    <t>17002488</t>
  </si>
  <si>
    <t>Pressley Ridge</t>
  </si>
  <si>
    <t>Ideal Integrations, Inc.</t>
  </si>
  <si>
    <t>161053660</t>
  </si>
  <si>
    <t>1699123544</t>
  </si>
  <si>
    <t>2016 TVSD CISCO switch PEPPM EPlus</t>
  </si>
  <si>
    <t>161059999</t>
  </si>
  <si>
    <t>1699139414</t>
  </si>
  <si>
    <t>Conneaut</t>
  </si>
  <si>
    <t>17002478</t>
  </si>
  <si>
    <t>Northwest Tri-County RWAN IU 5</t>
  </si>
  <si>
    <t>1699139415</t>
  </si>
  <si>
    <t>Penncrest</t>
  </si>
  <si>
    <t>161060146</t>
  </si>
  <si>
    <t>1699139915</t>
  </si>
  <si>
    <t>BADEN-PHONE</t>
  </si>
  <si>
    <t>125143</t>
  </si>
  <si>
    <t>BADEN MEMORIAL LIBRARY</t>
  </si>
  <si>
    <t>161060150</t>
  </si>
  <si>
    <t>1699140641</t>
  </si>
  <si>
    <t>LMEM-PHONE</t>
  </si>
  <si>
    <t>125141</t>
  </si>
  <si>
    <t>LAUGHLIN MEMORIAL FREE LIBRARY</t>
  </si>
  <si>
    <t>161060374</t>
  </si>
  <si>
    <t>1699140492</t>
  </si>
  <si>
    <t>CDW</t>
  </si>
  <si>
    <t>16057686</t>
  </si>
  <si>
    <t>CENTRE COUNTY FEDERATION OF PUBLIC LIBRARIES</t>
  </si>
  <si>
    <t>CDW Government LLC</t>
  </si>
  <si>
    <t>1699140493</t>
  </si>
  <si>
    <t>Rubicon</t>
  </si>
  <si>
    <t>161060807</t>
  </si>
  <si>
    <t>1699141730</t>
  </si>
  <si>
    <t>125650</t>
  </si>
  <si>
    <t>BLOSSBURG MEMORIAL LIBRARY</t>
  </si>
  <si>
    <t>1699141738</t>
  </si>
  <si>
    <t>Internet</t>
  </si>
  <si>
    <t>Committed FRN Amount</t>
  </si>
  <si>
    <t>BEN</t>
  </si>
  <si>
    <t>FRN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</si>
</sst>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&quot;$&quot;#,##0.00"/>
  </numFmts>
  <fonts count="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7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7" fontId="2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7" fontId="3" fillId="2" borderId="0" xfId="0" applyNumberFormat="1" applyFont="1" applyFill="1"/>
  </cellXfs>
  <cellStyles count="1"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I136" totalsRowShown="0" headerRowDxfId="0" dataDxfId="1">
  <autoFilter ref="A1:I136"/>
  <tableColumns count="9">
    <tableColumn id="1" name="Billed Entity Name" dataDxfId="10"/>
    <tableColumn id="2" name="BEN" dataDxfId="9"/>
    <tableColumn id="3" name="471#" dataDxfId="8"/>
    <tableColumn id="4" name="FRN #" dataDxfId="7"/>
    <tableColumn id="5" name="Funding Request Nickname" dataDxfId="6"/>
    <tableColumn id="6" name="Service Type" dataDxfId="5"/>
    <tableColumn id="7" name="Service Provider Name" dataDxfId="4"/>
    <tableColumn id="8" name="Discount Rate" dataDxfId="3"/>
    <tableColumn id="9" name="Committed FRN Amount" dataDxfId="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workbookViewId="0">
      <selection activeCell="A7" sqref="A7"/>
    </sheetView>
  </sheetViews>
  <sheetFormatPr defaultColWidth="22.33203125" defaultRowHeight="12" x14ac:dyDescent="0.25"/>
  <cols>
    <col min="1" max="1" width="39.109375" style="1" customWidth="1"/>
    <col min="2" max="2" width="12.21875" style="2" customWidth="1"/>
    <col min="3" max="3" width="11.88671875" style="2" customWidth="1"/>
    <col min="4" max="4" width="12.88671875" style="2" customWidth="1"/>
    <col min="5" max="5" width="46.44140625" style="1" customWidth="1"/>
    <col min="6" max="6" width="18.33203125" style="1" customWidth="1"/>
    <col min="7" max="7" width="22.33203125" style="1"/>
    <col min="8" max="8" width="12.33203125" style="2" customWidth="1"/>
    <col min="9" max="9" width="19.6640625" style="3" customWidth="1"/>
    <col min="10" max="16384" width="22.33203125" style="1"/>
  </cols>
  <sheetData>
    <row r="1" spans="1:9" s="7" customFormat="1" ht="15" customHeight="1" x14ac:dyDescent="0.3">
      <c r="A1" s="7" t="s">
        <v>2</v>
      </c>
      <c r="B1" s="8" t="s">
        <v>503</v>
      </c>
      <c r="C1" s="8" t="s">
        <v>0</v>
      </c>
      <c r="D1" s="8" t="s">
        <v>504</v>
      </c>
      <c r="E1" s="7" t="s">
        <v>1</v>
      </c>
      <c r="F1" s="7" t="s">
        <v>3</v>
      </c>
      <c r="G1" s="7" t="s">
        <v>4</v>
      </c>
      <c r="H1" s="8" t="s">
        <v>5</v>
      </c>
      <c r="I1" s="9" t="s">
        <v>502</v>
      </c>
    </row>
    <row r="2" spans="1:9" ht="15" customHeight="1" x14ac:dyDescent="0.25">
      <c r="A2" s="4" t="s">
        <v>347</v>
      </c>
      <c r="B2" s="5" t="s">
        <v>346</v>
      </c>
      <c r="C2" s="5" t="s">
        <v>343</v>
      </c>
      <c r="D2" s="5" t="s">
        <v>344</v>
      </c>
      <c r="E2" s="4" t="s">
        <v>345</v>
      </c>
      <c r="F2" s="4" t="s">
        <v>23</v>
      </c>
      <c r="G2" s="4" t="s">
        <v>348</v>
      </c>
      <c r="H2" s="5">
        <v>40</v>
      </c>
      <c r="I2" s="6">
        <v>490</v>
      </c>
    </row>
    <row r="3" spans="1:9" ht="15" customHeight="1" x14ac:dyDescent="0.25">
      <c r="A3" s="4" t="s">
        <v>347</v>
      </c>
      <c r="B3" s="5" t="s">
        <v>346</v>
      </c>
      <c r="C3" s="5" t="s">
        <v>343</v>
      </c>
      <c r="D3" s="5" t="s">
        <v>349</v>
      </c>
      <c r="E3" s="4" t="s">
        <v>350</v>
      </c>
      <c r="F3" s="4" t="s">
        <v>351</v>
      </c>
      <c r="G3" s="4" t="s">
        <v>348</v>
      </c>
      <c r="H3" s="5">
        <v>40</v>
      </c>
      <c r="I3" s="6">
        <v>489.98</v>
      </c>
    </row>
    <row r="4" spans="1:9" ht="15" customHeight="1" x14ac:dyDescent="0.25">
      <c r="A4" s="4" t="s">
        <v>347</v>
      </c>
      <c r="B4" s="5" t="s">
        <v>346</v>
      </c>
      <c r="C4" s="5" t="s">
        <v>343</v>
      </c>
      <c r="D4" s="5" t="s">
        <v>352</v>
      </c>
      <c r="E4" s="4" t="s">
        <v>353</v>
      </c>
      <c r="F4" s="4" t="s">
        <v>23</v>
      </c>
      <c r="G4" s="4" t="s">
        <v>354</v>
      </c>
      <c r="H4" s="5">
        <v>40</v>
      </c>
      <c r="I4" s="6">
        <v>1596.8</v>
      </c>
    </row>
    <row r="5" spans="1:9" ht="15" customHeight="1" x14ac:dyDescent="0.25">
      <c r="A5" s="4" t="s">
        <v>347</v>
      </c>
      <c r="B5" s="5" t="s">
        <v>346</v>
      </c>
      <c r="C5" s="5" t="s">
        <v>422</v>
      </c>
      <c r="D5" s="5" t="s">
        <v>423</v>
      </c>
      <c r="E5" s="4" t="s">
        <v>424</v>
      </c>
      <c r="F5" s="4" t="s">
        <v>23</v>
      </c>
      <c r="G5" s="4" t="s">
        <v>348</v>
      </c>
      <c r="H5" s="5">
        <v>40</v>
      </c>
      <c r="I5" s="6">
        <v>490</v>
      </c>
    </row>
    <row r="6" spans="1:9" ht="15" customHeight="1" x14ac:dyDescent="0.25">
      <c r="A6" s="4" t="s">
        <v>347</v>
      </c>
      <c r="B6" s="5" t="s">
        <v>346</v>
      </c>
      <c r="C6" s="5" t="s">
        <v>422</v>
      </c>
      <c r="D6" s="5" t="s">
        <v>425</v>
      </c>
      <c r="E6" s="4" t="s">
        <v>426</v>
      </c>
      <c r="F6" s="4" t="s">
        <v>351</v>
      </c>
      <c r="G6" s="4" t="s">
        <v>348</v>
      </c>
      <c r="H6" s="5">
        <v>40</v>
      </c>
      <c r="I6" s="6">
        <v>489.98</v>
      </c>
    </row>
    <row r="7" spans="1:9" ht="15" customHeight="1" x14ac:dyDescent="0.25">
      <c r="A7" s="4" t="s">
        <v>347</v>
      </c>
      <c r="B7" s="5" t="s">
        <v>346</v>
      </c>
      <c r="C7" s="5" t="s">
        <v>422</v>
      </c>
      <c r="D7" s="5" t="s">
        <v>427</v>
      </c>
      <c r="E7" s="4" t="s">
        <v>428</v>
      </c>
      <c r="F7" s="4" t="s">
        <v>23</v>
      </c>
      <c r="G7" s="4" t="s">
        <v>354</v>
      </c>
      <c r="H7" s="5">
        <v>40</v>
      </c>
      <c r="I7" s="6">
        <v>1642.8</v>
      </c>
    </row>
    <row r="8" spans="1:9" ht="15" customHeight="1" x14ac:dyDescent="0.25">
      <c r="A8" s="4" t="s">
        <v>347</v>
      </c>
      <c r="B8" s="5" t="s">
        <v>346</v>
      </c>
      <c r="C8" s="5" t="s">
        <v>422</v>
      </c>
      <c r="D8" s="5" t="s">
        <v>429</v>
      </c>
      <c r="E8" s="4" t="s">
        <v>430</v>
      </c>
      <c r="F8" s="4" t="s">
        <v>351</v>
      </c>
      <c r="G8" s="4" t="s">
        <v>354</v>
      </c>
      <c r="H8" s="5">
        <v>40</v>
      </c>
      <c r="I8" s="6">
        <v>45.98</v>
      </c>
    </row>
    <row r="9" spans="1:9" ht="15" customHeight="1" x14ac:dyDescent="0.25">
      <c r="A9" s="4" t="s">
        <v>442</v>
      </c>
      <c r="B9" s="5" t="s">
        <v>441</v>
      </c>
      <c r="C9" s="5" t="s">
        <v>438</v>
      </c>
      <c r="D9" s="5" t="s">
        <v>439</v>
      </c>
      <c r="E9" s="4" t="s">
        <v>440</v>
      </c>
      <c r="F9" s="4" t="s">
        <v>30</v>
      </c>
      <c r="G9" s="4" t="s">
        <v>62</v>
      </c>
      <c r="H9" s="5">
        <v>50</v>
      </c>
      <c r="I9" s="6">
        <v>17000.04</v>
      </c>
    </row>
    <row r="10" spans="1:9" ht="15" customHeight="1" x14ac:dyDescent="0.25">
      <c r="A10" s="4" t="s">
        <v>442</v>
      </c>
      <c r="B10" s="5" t="s">
        <v>441</v>
      </c>
      <c r="C10" s="5" t="s">
        <v>438</v>
      </c>
      <c r="D10" s="5" t="s">
        <v>443</v>
      </c>
      <c r="E10" s="4" t="s">
        <v>444</v>
      </c>
      <c r="F10" s="4" t="s">
        <v>30</v>
      </c>
      <c r="G10" s="4" t="s">
        <v>62</v>
      </c>
      <c r="H10" s="5">
        <v>50</v>
      </c>
      <c r="I10" s="6">
        <v>9450</v>
      </c>
    </row>
    <row r="11" spans="1:9" ht="15" customHeight="1" x14ac:dyDescent="0.25">
      <c r="A11" s="4" t="s">
        <v>482</v>
      </c>
      <c r="B11" s="5" t="s">
        <v>481</v>
      </c>
      <c r="C11" s="5" t="s">
        <v>478</v>
      </c>
      <c r="D11" s="5" t="s">
        <v>479</v>
      </c>
      <c r="E11" s="4" t="s">
        <v>480</v>
      </c>
      <c r="F11" s="4" t="s">
        <v>11</v>
      </c>
      <c r="G11" s="4" t="s">
        <v>160</v>
      </c>
      <c r="H11" s="5">
        <v>40</v>
      </c>
      <c r="I11" s="6">
        <v>403.2</v>
      </c>
    </row>
    <row r="12" spans="1:9" ht="15" customHeight="1" x14ac:dyDescent="0.25">
      <c r="A12" s="4" t="s">
        <v>85</v>
      </c>
      <c r="B12" s="5" t="s">
        <v>84</v>
      </c>
      <c r="C12" s="5" t="s">
        <v>81</v>
      </c>
      <c r="D12" s="5" t="s">
        <v>82</v>
      </c>
      <c r="E12" s="4" t="s">
        <v>83</v>
      </c>
      <c r="F12" s="4" t="s">
        <v>11</v>
      </c>
      <c r="G12" s="4" t="s">
        <v>37</v>
      </c>
      <c r="H12" s="5">
        <v>30</v>
      </c>
      <c r="I12" s="6">
        <v>127.3</v>
      </c>
    </row>
    <row r="13" spans="1:9" ht="15" customHeight="1" x14ac:dyDescent="0.25">
      <c r="A13" s="4" t="s">
        <v>194</v>
      </c>
      <c r="B13" s="5" t="s">
        <v>193</v>
      </c>
      <c r="C13" s="5" t="s">
        <v>190</v>
      </c>
      <c r="D13" s="5" t="s">
        <v>191</v>
      </c>
      <c r="E13" s="4" t="s">
        <v>192</v>
      </c>
      <c r="F13" s="4" t="s">
        <v>11</v>
      </c>
      <c r="G13" s="4" t="s">
        <v>77</v>
      </c>
      <c r="H13" s="5">
        <v>30</v>
      </c>
      <c r="I13" s="6">
        <v>4139.46</v>
      </c>
    </row>
    <row r="14" spans="1:9" ht="15" customHeight="1" x14ac:dyDescent="0.25">
      <c r="A14" s="4" t="s">
        <v>194</v>
      </c>
      <c r="B14" s="5" t="s">
        <v>193</v>
      </c>
      <c r="C14" s="5" t="s">
        <v>190</v>
      </c>
      <c r="D14" s="5" t="s">
        <v>195</v>
      </c>
      <c r="E14" s="4" t="s">
        <v>196</v>
      </c>
      <c r="F14" s="4" t="s">
        <v>11</v>
      </c>
      <c r="G14" s="4" t="s">
        <v>45</v>
      </c>
      <c r="H14" s="5">
        <v>30</v>
      </c>
      <c r="I14" s="6">
        <v>3447.36</v>
      </c>
    </row>
    <row r="15" spans="1:9" ht="15" customHeight="1" x14ac:dyDescent="0.25">
      <c r="A15" s="4" t="s">
        <v>194</v>
      </c>
      <c r="B15" s="5" t="s">
        <v>193</v>
      </c>
      <c r="C15" s="5" t="s">
        <v>190</v>
      </c>
      <c r="D15" s="5" t="s">
        <v>197</v>
      </c>
      <c r="E15" s="4" t="s">
        <v>198</v>
      </c>
      <c r="F15" s="4" t="s">
        <v>11</v>
      </c>
      <c r="G15" s="4" t="s">
        <v>37</v>
      </c>
      <c r="H15" s="5">
        <v>30</v>
      </c>
      <c r="I15" s="6">
        <v>709.63</v>
      </c>
    </row>
    <row r="16" spans="1:9" ht="15" customHeight="1" x14ac:dyDescent="0.25">
      <c r="A16" s="4" t="s">
        <v>194</v>
      </c>
      <c r="B16" s="5" t="s">
        <v>193</v>
      </c>
      <c r="C16" s="5" t="s">
        <v>190</v>
      </c>
      <c r="D16" s="5" t="s">
        <v>199</v>
      </c>
      <c r="E16" s="4" t="s">
        <v>200</v>
      </c>
      <c r="F16" s="4" t="s">
        <v>11</v>
      </c>
      <c r="G16" s="4" t="s">
        <v>142</v>
      </c>
      <c r="H16" s="5">
        <v>30</v>
      </c>
      <c r="I16" s="6">
        <v>7328.02</v>
      </c>
    </row>
    <row r="17" spans="1:9" ht="15" customHeight="1" x14ac:dyDescent="0.25">
      <c r="A17" s="4" t="s">
        <v>147</v>
      </c>
      <c r="B17" s="5" t="s">
        <v>146</v>
      </c>
      <c r="C17" s="5" t="s">
        <v>143</v>
      </c>
      <c r="D17" s="5" t="s">
        <v>144</v>
      </c>
      <c r="E17" s="4" t="s">
        <v>145</v>
      </c>
      <c r="F17" s="4" t="s">
        <v>11</v>
      </c>
      <c r="G17" s="4" t="s">
        <v>37</v>
      </c>
      <c r="H17" s="5">
        <v>20</v>
      </c>
      <c r="I17" s="6">
        <v>600</v>
      </c>
    </row>
    <row r="18" spans="1:9" ht="15" customHeight="1" x14ac:dyDescent="0.25">
      <c r="A18" s="4" t="s">
        <v>147</v>
      </c>
      <c r="B18" s="5" t="s">
        <v>146</v>
      </c>
      <c r="C18" s="5" t="s">
        <v>143</v>
      </c>
      <c r="D18" s="5" t="s">
        <v>148</v>
      </c>
      <c r="E18" s="4" t="s">
        <v>149</v>
      </c>
      <c r="F18" s="4" t="s">
        <v>30</v>
      </c>
      <c r="G18" s="4" t="s">
        <v>150</v>
      </c>
      <c r="H18" s="5">
        <v>60</v>
      </c>
      <c r="I18" s="6">
        <v>28780.560000000001</v>
      </c>
    </row>
    <row r="19" spans="1:9" ht="15" customHeight="1" x14ac:dyDescent="0.25">
      <c r="A19" s="4" t="s">
        <v>147</v>
      </c>
      <c r="B19" s="5" t="s">
        <v>146</v>
      </c>
      <c r="C19" s="5" t="s">
        <v>143</v>
      </c>
      <c r="D19" s="5" t="s">
        <v>151</v>
      </c>
      <c r="E19" s="4" t="s">
        <v>152</v>
      </c>
      <c r="F19" s="4" t="s">
        <v>11</v>
      </c>
      <c r="G19" s="4" t="s">
        <v>153</v>
      </c>
      <c r="H19" s="5">
        <v>20</v>
      </c>
      <c r="I19" s="6">
        <v>2640</v>
      </c>
    </row>
    <row r="20" spans="1:9" ht="15" customHeight="1" x14ac:dyDescent="0.25">
      <c r="A20" s="4" t="s">
        <v>499</v>
      </c>
      <c r="B20" s="5" t="s">
        <v>498</v>
      </c>
      <c r="C20" s="5" t="s">
        <v>496</v>
      </c>
      <c r="D20" s="5" t="s">
        <v>497</v>
      </c>
      <c r="E20" s="4" t="s">
        <v>11</v>
      </c>
      <c r="F20" s="4" t="s">
        <v>11</v>
      </c>
      <c r="G20" s="4" t="s">
        <v>211</v>
      </c>
      <c r="H20" s="5">
        <v>30</v>
      </c>
      <c r="I20" s="6">
        <v>384.23</v>
      </c>
    </row>
    <row r="21" spans="1:9" ht="15" customHeight="1" x14ac:dyDescent="0.25">
      <c r="A21" s="4" t="s">
        <v>499</v>
      </c>
      <c r="B21" s="5" t="s">
        <v>498</v>
      </c>
      <c r="C21" s="5" t="s">
        <v>496</v>
      </c>
      <c r="D21" s="5" t="s">
        <v>500</v>
      </c>
      <c r="E21" s="4" t="s">
        <v>501</v>
      </c>
      <c r="F21" s="4" t="s">
        <v>30</v>
      </c>
      <c r="G21" s="4" t="s">
        <v>211</v>
      </c>
      <c r="H21" s="5">
        <v>70</v>
      </c>
      <c r="I21" s="6">
        <v>881.16</v>
      </c>
    </row>
    <row r="22" spans="1:9" ht="15" customHeight="1" x14ac:dyDescent="0.25">
      <c r="A22" s="4" t="s">
        <v>158</v>
      </c>
      <c r="B22" s="5" t="s">
        <v>157</v>
      </c>
      <c r="C22" s="5" t="s">
        <v>154</v>
      </c>
      <c r="D22" s="5" t="s">
        <v>155</v>
      </c>
      <c r="E22" s="4" t="s">
        <v>156</v>
      </c>
      <c r="F22" s="4" t="s">
        <v>23</v>
      </c>
      <c r="G22" s="4" t="s">
        <v>159</v>
      </c>
      <c r="H22" s="5">
        <v>80</v>
      </c>
      <c r="I22" s="6">
        <v>42875.199999999997</v>
      </c>
    </row>
    <row r="23" spans="1:9" ht="15" customHeight="1" x14ac:dyDescent="0.25">
      <c r="A23" s="4" t="s">
        <v>492</v>
      </c>
      <c r="B23" s="5" t="s">
        <v>491</v>
      </c>
      <c r="C23" s="5" t="s">
        <v>488</v>
      </c>
      <c r="D23" s="5" t="s">
        <v>489</v>
      </c>
      <c r="E23" s="4" t="s">
        <v>490</v>
      </c>
      <c r="F23" s="4" t="s">
        <v>23</v>
      </c>
      <c r="G23" s="4" t="s">
        <v>493</v>
      </c>
      <c r="H23" s="5">
        <v>50</v>
      </c>
      <c r="I23" s="6">
        <v>230</v>
      </c>
    </row>
    <row r="24" spans="1:9" ht="15" customHeight="1" x14ac:dyDescent="0.25">
      <c r="A24" s="4" t="s">
        <v>492</v>
      </c>
      <c r="B24" s="5" t="s">
        <v>491</v>
      </c>
      <c r="C24" s="5" t="s">
        <v>488</v>
      </c>
      <c r="D24" s="5" t="s">
        <v>494</v>
      </c>
      <c r="E24" s="4" t="s">
        <v>495</v>
      </c>
      <c r="F24" s="4" t="s">
        <v>23</v>
      </c>
      <c r="G24" s="4" t="s">
        <v>495</v>
      </c>
      <c r="H24" s="5">
        <v>50</v>
      </c>
      <c r="I24" s="6">
        <v>1154</v>
      </c>
    </row>
    <row r="25" spans="1:9" ht="15" customHeight="1" x14ac:dyDescent="0.25">
      <c r="A25" s="4" t="s">
        <v>449</v>
      </c>
      <c r="B25" s="5" t="s">
        <v>448</v>
      </c>
      <c r="C25" s="5" t="s">
        <v>445</v>
      </c>
      <c r="D25" s="5" t="s">
        <v>446</v>
      </c>
      <c r="E25" s="4" t="s">
        <v>447</v>
      </c>
      <c r="F25" s="4" t="s">
        <v>30</v>
      </c>
      <c r="G25" s="4" t="s">
        <v>450</v>
      </c>
      <c r="H25" s="5">
        <v>80</v>
      </c>
      <c r="I25" s="6">
        <v>63744</v>
      </c>
    </row>
    <row r="26" spans="1:9" ht="15" customHeight="1" x14ac:dyDescent="0.25">
      <c r="A26" s="4" t="s">
        <v>53</v>
      </c>
      <c r="B26" s="5" t="s">
        <v>52</v>
      </c>
      <c r="C26" s="5" t="s">
        <v>49</v>
      </c>
      <c r="D26" s="5" t="s">
        <v>50</v>
      </c>
      <c r="E26" s="4" t="s">
        <v>51</v>
      </c>
      <c r="F26" s="4" t="s">
        <v>11</v>
      </c>
      <c r="G26" s="4" t="s">
        <v>54</v>
      </c>
      <c r="H26" s="5">
        <v>10</v>
      </c>
      <c r="I26" s="6">
        <v>1089.5999999999999</v>
      </c>
    </row>
    <row r="27" spans="1:9" ht="15" customHeight="1" x14ac:dyDescent="0.25">
      <c r="A27" s="4" t="s">
        <v>53</v>
      </c>
      <c r="B27" s="5" t="s">
        <v>52</v>
      </c>
      <c r="C27" s="5" t="s">
        <v>49</v>
      </c>
      <c r="D27" s="5" t="s">
        <v>55</v>
      </c>
      <c r="E27" s="4" t="s">
        <v>56</v>
      </c>
      <c r="F27" s="4" t="s">
        <v>11</v>
      </c>
      <c r="G27" s="4" t="s">
        <v>37</v>
      </c>
      <c r="H27" s="5">
        <v>10</v>
      </c>
      <c r="I27" s="6">
        <v>3729.32</v>
      </c>
    </row>
    <row r="28" spans="1:9" ht="15" customHeight="1" x14ac:dyDescent="0.25">
      <c r="A28" s="4" t="s">
        <v>53</v>
      </c>
      <c r="B28" s="5" t="s">
        <v>52</v>
      </c>
      <c r="C28" s="5" t="s">
        <v>49</v>
      </c>
      <c r="D28" s="5" t="s">
        <v>57</v>
      </c>
      <c r="E28" s="4" t="s">
        <v>58</v>
      </c>
      <c r="F28" s="4" t="s">
        <v>11</v>
      </c>
      <c r="G28" s="4" t="s">
        <v>59</v>
      </c>
      <c r="H28" s="5">
        <v>10</v>
      </c>
      <c r="I28" s="6">
        <v>1813.69</v>
      </c>
    </row>
    <row r="29" spans="1:9" ht="15" customHeight="1" x14ac:dyDescent="0.25">
      <c r="A29" s="4" t="s">
        <v>53</v>
      </c>
      <c r="B29" s="5" t="s">
        <v>52</v>
      </c>
      <c r="C29" s="5" t="s">
        <v>49</v>
      </c>
      <c r="D29" s="5" t="s">
        <v>60</v>
      </c>
      <c r="E29" s="4" t="s">
        <v>61</v>
      </c>
      <c r="F29" s="4" t="s">
        <v>30</v>
      </c>
      <c r="G29" s="4" t="s">
        <v>62</v>
      </c>
      <c r="H29" s="5">
        <v>50</v>
      </c>
      <c r="I29" s="6">
        <v>16865.099999999999</v>
      </c>
    </row>
    <row r="30" spans="1:9" ht="15" customHeight="1" x14ac:dyDescent="0.25">
      <c r="A30" s="4" t="s">
        <v>342</v>
      </c>
      <c r="B30" s="5" t="s">
        <v>341</v>
      </c>
      <c r="C30" s="5" t="s">
        <v>338</v>
      </c>
      <c r="D30" s="5" t="s">
        <v>339</v>
      </c>
      <c r="E30" s="4" t="s">
        <v>340</v>
      </c>
      <c r="F30" s="4" t="s">
        <v>30</v>
      </c>
      <c r="G30" s="4" t="s">
        <v>268</v>
      </c>
      <c r="H30" s="5">
        <v>40</v>
      </c>
      <c r="I30" s="6">
        <v>15336</v>
      </c>
    </row>
    <row r="31" spans="1:9" ht="15" customHeight="1" x14ac:dyDescent="0.25">
      <c r="A31" s="4" t="s">
        <v>136</v>
      </c>
      <c r="B31" s="5" t="s">
        <v>135</v>
      </c>
      <c r="C31" s="5" t="s">
        <v>132</v>
      </c>
      <c r="D31" s="5" t="s">
        <v>134</v>
      </c>
      <c r="E31" s="4" t="s">
        <v>133</v>
      </c>
      <c r="F31" s="4" t="s">
        <v>11</v>
      </c>
      <c r="G31" s="4" t="s">
        <v>37</v>
      </c>
      <c r="H31" s="5">
        <v>20</v>
      </c>
      <c r="I31" s="6">
        <v>2543.4699999999998</v>
      </c>
    </row>
    <row r="32" spans="1:9" ht="15" customHeight="1" x14ac:dyDescent="0.25">
      <c r="A32" s="4" t="s">
        <v>390</v>
      </c>
      <c r="B32" s="5" t="s">
        <v>389</v>
      </c>
      <c r="C32" s="5" t="s">
        <v>386</v>
      </c>
      <c r="D32" s="5" t="s">
        <v>387</v>
      </c>
      <c r="E32" s="4" t="s">
        <v>388</v>
      </c>
      <c r="F32" s="4" t="s">
        <v>30</v>
      </c>
      <c r="G32" s="4" t="s">
        <v>160</v>
      </c>
      <c r="H32" s="5">
        <v>50</v>
      </c>
      <c r="I32" s="6">
        <v>968.04</v>
      </c>
    </row>
    <row r="33" spans="1:9" ht="15" customHeight="1" x14ac:dyDescent="0.25">
      <c r="A33" s="4" t="s">
        <v>408</v>
      </c>
      <c r="B33" s="5" t="s">
        <v>407</v>
      </c>
      <c r="C33" s="5" t="s">
        <v>404</v>
      </c>
      <c r="D33" s="5" t="s">
        <v>405</v>
      </c>
      <c r="E33" s="4" t="s">
        <v>406</v>
      </c>
      <c r="F33" s="4" t="s">
        <v>30</v>
      </c>
      <c r="G33" s="4" t="s">
        <v>409</v>
      </c>
      <c r="H33" s="5">
        <v>60</v>
      </c>
      <c r="I33" s="6">
        <v>24300</v>
      </c>
    </row>
    <row r="34" spans="1:9" ht="15" customHeight="1" x14ac:dyDescent="0.25">
      <c r="A34" s="4" t="s">
        <v>408</v>
      </c>
      <c r="B34" s="5" t="s">
        <v>407</v>
      </c>
      <c r="C34" s="5" t="s">
        <v>404</v>
      </c>
      <c r="D34" s="5" t="s">
        <v>410</v>
      </c>
      <c r="E34" s="4" t="s">
        <v>411</v>
      </c>
      <c r="F34" s="4" t="s">
        <v>30</v>
      </c>
      <c r="G34" s="4" t="s">
        <v>160</v>
      </c>
      <c r="H34" s="5">
        <v>60</v>
      </c>
      <c r="I34" s="6">
        <v>17008.7</v>
      </c>
    </row>
    <row r="35" spans="1:9" ht="15" customHeight="1" x14ac:dyDescent="0.25">
      <c r="A35" s="4" t="s">
        <v>455</v>
      </c>
      <c r="B35" s="5" t="s">
        <v>454</v>
      </c>
      <c r="C35" s="5" t="s">
        <v>451</v>
      </c>
      <c r="D35" s="5" t="s">
        <v>452</v>
      </c>
      <c r="E35" s="4" t="s">
        <v>453</v>
      </c>
      <c r="F35" s="4" t="s">
        <v>11</v>
      </c>
      <c r="G35" s="4" t="s">
        <v>12</v>
      </c>
      <c r="H35" s="5">
        <v>20</v>
      </c>
      <c r="I35" s="6">
        <v>2560.54</v>
      </c>
    </row>
    <row r="36" spans="1:9" ht="15" customHeight="1" x14ac:dyDescent="0.25">
      <c r="A36" s="4" t="s">
        <v>455</v>
      </c>
      <c r="B36" s="5" t="s">
        <v>454</v>
      </c>
      <c r="C36" s="5" t="s">
        <v>451</v>
      </c>
      <c r="D36" s="5" t="s">
        <v>456</v>
      </c>
      <c r="E36" s="4" t="s">
        <v>457</v>
      </c>
      <c r="F36" s="4" t="s">
        <v>30</v>
      </c>
      <c r="G36" s="4" t="s">
        <v>458</v>
      </c>
      <c r="H36" s="5">
        <v>60</v>
      </c>
      <c r="I36" s="6">
        <v>14400</v>
      </c>
    </row>
    <row r="37" spans="1:9" ht="15" customHeight="1" x14ac:dyDescent="0.25">
      <c r="A37" s="4" t="s">
        <v>311</v>
      </c>
      <c r="B37" s="5" t="s">
        <v>310</v>
      </c>
      <c r="C37" s="5" t="s">
        <v>307</v>
      </c>
      <c r="D37" s="5" t="s">
        <v>308</v>
      </c>
      <c r="E37" s="4" t="s">
        <v>309</v>
      </c>
      <c r="F37" s="4" t="s">
        <v>23</v>
      </c>
      <c r="G37" s="4" t="s">
        <v>312</v>
      </c>
      <c r="H37" s="5">
        <v>85</v>
      </c>
      <c r="I37" s="6">
        <v>260127.18</v>
      </c>
    </row>
    <row r="38" spans="1:9" ht="15" customHeight="1" x14ac:dyDescent="0.25">
      <c r="A38" s="4" t="s">
        <v>165</v>
      </c>
      <c r="B38" s="5" t="s">
        <v>164</v>
      </c>
      <c r="C38" s="5" t="s">
        <v>161</v>
      </c>
      <c r="D38" s="5" t="s">
        <v>162</v>
      </c>
      <c r="E38" s="4" t="s">
        <v>163</v>
      </c>
      <c r="F38" s="4" t="s">
        <v>23</v>
      </c>
      <c r="G38" s="4" t="s">
        <v>166</v>
      </c>
      <c r="H38" s="5">
        <v>40</v>
      </c>
      <c r="I38" s="6">
        <v>1566.4</v>
      </c>
    </row>
    <row r="39" spans="1:9" ht="15" customHeight="1" x14ac:dyDescent="0.25">
      <c r="A39" s="4" t="s">
        <v>165</v>
      </c>
      <c r="B39" s="5" t="s">
        <v>164</v>
      </c>
      <c r="C39" s="5" t="s">
        <v>161</v>
      </c>
      <c r="D39" s="5" t="s">
        <v>167</v>
      </c>
      <c r="E39" s="4" t="s">
        <v>168</v>
      </c>
      <c r="F39" s="4" t="s">
        <v>23</v>
      </c>
      <c r="G39" s="4" t="s">
        <v>169</v>
      </c>
      <c r="H39" s="5">
        <v>40</v>
      </c>
      <c r="I39" s="6">
        <v>2490.2800000000002</v>
      </c>
    </row>
    <row r="40" spans="1:9" ht="15" customHeight="1" x14ac:dyDescent="0.25">
      <c r="A40" s="4" t="s">
        <v>165</v>
      </c>
      <c r="B40" s="5" t="s">
        <v>164</v>
      </c>
      <c r="C40" s="5" t="s">
        <v>161</v>
      </c>
      <c r="D40" s="5" t="s">
        <v>170</v>
      </c>
      <c r="E40" s="4" t="s">
        <v>171</v>
      </c>
      <c r="F40" s="4" t="s">
        <v>23</v>
      </c>
      <c r="G40" s="4" t="s">
        <v>169</v>
      </c>
      <c r="H40" s="5">
        <v>40</v>
      </c>
      <c r="I40" s="6">
        <v>11280.57</v>
      </c>
    </row>
    <row r="41" spans="1:9" ht="15" customHeight="1" x14ac:dyDescent="0.25">
      <c r="A41" s="4" t="s">
        <v>165</v>
      </c>
      <c r="B41" s="5" t="s">
        <v>164</v>
      </c>
      <c r="C41" s="5" t="s">
        <v>161</v>
      </c>
      <c r="D41" s="5" t="s">
        <v>172</v>
      </c>
      <c r="E41" s="4" t="s">
        <v>173</v>
      </c>
      <c r="F41" s="4" t="s">
        <v>23</v>
      </c>
      <c r="G41" s="4" t="s">
        <v>174</v>
      </c>
      <c r="H41" s="5">
        <v>40</v>
      </c>
      <c r="I41" s="6">
        <v>11167.6</v>
      </c>
    </row>
    <row r="42" spans="1:9" ht="15" customHeight="1" x14ac:dyDescent="0.25">
      <c r="A42" s="4" t="s">
        <v>165</v>
      </c>
      <c r="B42" s="5" t="s">
        <v>164</v>
      </c>
      <c r="C42" s="5" t="s">
        <v>161</v>
      </c>
      <c r="D42" s="5" t="s">
        <v>175</v>
      </c>
      <c r="E42" s="4" t="s">
        <v>176</v>
      </c>
      <c r="F42" s="4" t="s">
        <v>23</v>
      </c>
      <c r="G42" s="4" t="s">
        <v>177</v>
      </c>
      <c r="H42" s="5">
        <v>40</v>
      </c>
      <c r="I42" s="6">
        <v>13456.8</v>
      </c>
    </row>
    <row r="43" spans="1:9" ht="15" customHeight="1" x14ac:dyDescent="0.25">
      <c r="A43" s="4" t="s">
        <v>10</v>
      </c>
      <c r="B43" s="5" t="s">
        <v>9</v>
      </c>
      <c r="C43" s="5" t="s">
        <v>6</v>
      </c>
      <c r="D43" s="5" t="s">
        <v>7</v>
      </c>
      <c r="E43" s="4" t="s">
        <v>8</v>
      </c>
      <c r="F43" s="4" t="s">
        <v>11</v>
      </c>
      <c r="G43" s="4" t="s">
        <v>12</v>
      </c>
      <c r="H43" s="5">
        <v>20</v>
      </c>
      <c r="I43" s="6">
        <v>3340.51</v>
      </c>
    </row>
    <row r="44" spans="1:9" ht="15" customHeight="1" x14ac:dyDescent="0.25">
      <c r="A44" s="4" t="s">
        <v>10</v>
      </c>
      <c r="B44" s="5" t="s">
        <v>9</v>
      </c>
      <c r="C44" s="5" t="s">
        <v>6</v>
      </c>
      <c r="D44" s="5" t="s">
        <v>13</v>
      </c>
      <c r="E44" s="4" t="s">
        <v>14</v>
      </c>
      <c r="F44" s="4" t="s">
        <v>11</v>
      </c>
      <c r="G44" s="4" t="s">
        <v>12</v>
      </c>
      <c r="H44" s="5">
        <v>20</v>
      </c>
      <c r="I44" s="6">
        <v>462.77</v>
      </c>
    </row>
    <row r="45" spans="1:9" ht="15" customHeight="1" x14ac:dyDescent="0.25">
      <c r="A45" s="4" t="s">
        <v>10</v>
      </c>
      <c r="B45" s="5" t="s">
        <v>9</v>
      </c>
      <c r="C45" s="5" t="s">
        <v>6</v>
      </c>
      <c r="D45" s="5" t="s">
        <v>15</v>
      </c>
      <c r="E45" s="4" t="s">
        <v>16</v>
      </c>
      <c r="F45" s="4" t="s">
        <v>11</v>
      </c>
      <c r="G45" s="4" t="s">
        <v>17</v>
      </c>
      <c r="H45" s="5">
        <v>20</v>
      </c>
      <c r="I45" s="6">
        <v>2241.79</v>
      </c>
    </row>
    <row r="46" spans="1:9" ht="15" customHeight="1" x14ac:dyDescent="0.25">
      <c r="A46" s="4" t="s">
        <v>224</v>
      </c>
      <c r="B46" s="5" t="s">
        <v>223</v>
      </c>
      <c r="C46" s="5" t="s">
        <v>220</v>
      </c>
      <c r="D46" s="5" t="s">
        <v>221</v>
      </c>
      <c r="E46" s="4" t="s">
        <v>222</v>
      </c>
      <c r="F46" s="4" t="s">
        <v>23</v>
      </c>
      <c r="G46" s="4" t="s">
        <v>225</v>
      </c>
      <c r="H46" s="5">
        <v>60</v>
      </c>
      <c r="I46" s="6">
        <v>61259.199999999997</v>
      </c>
    </row>
    <row r="47" spans="1:9" ht="15" customHeight="1" x14ac:dyDescent="0.25">
      <c r="A47" s="4" t="s">
        <v>245</v>
      </c>
      <c r="B47" s="5" t="s">
        <v>244</v>
      </c>
      <c r="C47" s="5" t="s">
        <v>241</v>
      </c>
      <c r="D47" s="5" t="s">
        <v>242</v>
      </c>
      <c r="E47" s="4" t="s">
        <v>243</v>
      </c>
      <c r="F47" s="4" t="s">
        <v>11</v>
      </c>
      <c r="G47" s="4" t="s">
        <v>246</v>
      </c>
      <c r="H47" s="5">
        <v>50</v>
      </c>
      <c r="I47" s="6">
        <v>13884</v>
      </c>
    </row>
    <row r="48" spans="1:9" ht="15" customHeight="1" x14ac:dyDescent="0.25">
      <c r="A48" s="4" t="s">
        <v>245</v>
      </c>
      <c r="B48" s="5" t="s">
        <v>244</v>
      </c>
      <c r="C48" s="5" t="s">
        <v>241</v>
      </c>
      <c r="D48" s="5" t="s">
        <v>247</v>
      </c>
      <c r="E48" s="4" t="s">
        <v>248</v>
      </c>
      <c r="F48" s="4" t="s">
        <v>11</v>
      </c>
      <c r="G48" s="4" t="s">
        <v>37</v>
      </c>
      <c r="H48" s="5">
        <v>50</v>
      </c>
      <c r="I48" s="6">
        <v>5608.8</v>
      </c>
    </row>
    <row r="49" spans="1:9" ht="15" customHeight="1" x14ac:dyDescent="0.25">
      <c r="A49" s="4" t="s">
        <v>245</v>
      </c>
      <c r="B49" s="5" t="s">
        <v>244</v>
      </c>
      <c r="C49" s="5" t="s">
        <v>241</v>
      </c>
      <c r="D49" s="5" t="s">
        <v>249</v>
      </c>
      <c r="E49" s="4" t="s">
        <v>250</v>
      </c>
      <c r="F49" s="4" t="s">
        <v>30</v>
      </c>
      <c r="G49" s="4" t="s">
        <v>251</v>
      </c>
      <c r="H49" s="5">
        <v>90</v>
      </c>
      <c r="I49" s="6">
        <v>8694</v>
      </c>
    </row>
    <row r="50" spans="1:9" ht="15" customHeight="1" x14ac:dyDescent="0.25">
      <c r="A50" s="4" t="s">
        <v>435</v>
      </c>
      <c r="B50" s="5" t="s">
        <v>434</v>
      </c>
      <c r="C50" s="5" t="s">
        <v>431</v>
      </c>
      <c r="D50" s="5" t="s">
        <v>432</v>
      </c>
      <c r="E50" s="4" t="s">
        <v>433</v>
      </c>
      <c r="F50" s="4" t="s">
        <v>11</v>
      </c>
      <c r="G50" s="4" t="s">
        <v>77</v>
      </c>
      <c r="H50" s="5">
        <v>50</v>
      </c>
      <c r="I50" s="6">
        <v>3030.72</v>
      </c>
    </row>
    <row r="51" spans="1:9" ht="15" customHeight="1" x14ac:dyDescent="0.25">
      <c r="A51" s="4" t="s">
        <v>435</v>
      </c>
      <c r="B51" s="5" t="s">
        <v>434</v>
      </c>
      <c r="C51" s="5" t="s">
        <v>431</v>
      </c>
      <c r="D51" s="5" t="s">
        <v>436</v>
      </c>
      <c r="E51" s="4" t="s">
        <v>437</v>
      </c>
      <c r="F51" s="4" t="s">
        <v>11</v>
      </c>
      <c r="G51" s="4" t="s">
        <v>45</v>
      </c>
      <c r="H51" s="5">
        <v>50</v>
      </c>
      <c r="I51" s="6">
        <v>959.28</v>
      </c>
    </row>
    <row r="52" spans="1:9" ht="15" customHeight="1" x14ac:dyDescent="0.25">
      <c r="A52" s="4" t="s">
        <v>113</v>
      </c>
      <c r="B52" s="5" t="s">
        <v>112</v>
      </c>
      <c r="C52" s="5" t="s">
        <v>109</v>
      </c>
      <c r="D52" s="5" t="s">
        <v>110</v>
      </c>
      <c r="E52" s="4" t="s">
        <v>111</v>
      </c>
      <c r="F52" s="4" t="s">
        <v>11</v>
      </c>
      <c r="G52" s="4" t="s">
        <v>114</v>
      </c>
      <c r="H52" s="5">
        <v>50</v>
      </c>
      <c r="I52" s="6">
        <v>18540.060000000001</v>
      </c>
    </row>
    <row r="53" spans="1:9" ht="15" customHeight="1" x14ac:dyDescent="0.25">
      <c r="A53" s="4" t="s">
        <v>113</v>
      </c>
      <c r="B53" s="5" t="s">
        <v>112</v>
      </c>
      <c r="C53" s="5" t="s">
        <v>109</v>
      </c>
      <c r="D53" s="5" t="s">
        <v>115</v>
      </c>
      <c r="E53" s="4" t="s">
        <v>116</v>
      </c>
      <c r="F53" s="4" t="s">
        <v>11</v>
      </c>
      <c r="G53" s="4" t="s">
        <v>37</v>
      </c>
      <c r="H53" s="5">
        <v>50</v>
      </c>
      <c r="I53" s="6">
        <v>3251.04</v>
      </c>
    </row>
    <row r="54" spans="1:9" ht="15" customHeight="1" x14ac:dyDescent="0.25">
      <c r="A54" s="4" t="s">
        <v>113</v>
      </c>
      <c r="B54" s="5" t="s">
        <v>112</v>
      </c>
      <c r="C54" s="5" t="s">
        <v>109</v>
      </c>
      <c r="D54" s="5" t="s">
        <v>117</v>
      </c>
      <c r="E54" s="4" t="s">
        <v>118</v>
      </c>
      <c r="F54" s="4" t="s">
        <v>30</v>
      </c>
      <c r="G54" s="4" t="s">
        <v>119</v>
      </c>
      <c r="H54" s="5">
        <v>90</v>
      </c>
      <c r="I54" s="6">
        <v>34482.89</v>
      </c>
    </row>
    <row r="55" spans="1:9" ht="15" customHeight="1" x14ac:dyDescent="0.25">
      <c r="A55" s="4" t="s">
        <v>395</v>
      </c>
      <c r="B55" s="5" t="s">
        <v>394</v>
      </c>
      <c r="C55" s="5" t="s">
        <v>391</v>
      </c>
      <c r="D55" s="5" t="s">
        <v>392</v>
      </c>
      <c r="E55" s="4" t="s">
        <v>393</v>
      </c>
      <c r="F55" s="4" t="s">
        <v>11</v>
      </c>
      <c r="G55" s="4" t="s">
        <v>153</v>
      </c>
      <c r="H55" s="5">
        <v>20</v>
      </c>
      <c r="I55" s="6">
        <v>2880</v>
      </c>
    </row>
    <row r="56" spans="1:9" ht="15" customHeight="1" x14ac:dyDescent="0.25">
      <c r="A56" s="4" t="s">
        <v>395</v>
      </c>
      <c r="B56" s="5" t="s">
        <v>394</v>
      </c>
      <c r="C56" s="5" t="s">
        <v>391</v>
      </c>
      <c r="D56" s="5" t="s">
        <v>396</v>
      </c>
      <c r="E56" s="4" t="s">
        <v>397</v>
      </c>
      <c r="F56" s="4" t="s">
        <v>11</v>
      </c>
      <c r="G56" s="4" t="s">
        <v>37</v>
      </c>
      <c r="H56" s="5">
        <v>20</v>
      </c>
      <c r="I56" s="6">
        <v>2061.5</v>
      </c>
    </row>
    <row r="57" spans="1:9" ht="15" customHeight="1" x14ac:dyDescent="0.25">
      <c r="A57" s="4" t="s">
        <v>487</v>
      </c>
      <c r="B57" s="5" t="s">
        <v>486</v>
      </c>
      <c r="C57" s="5" t="s">
        <v>483</v>
      </c>
      <c r="D57" s="5" t="s">
        <v>484</v>
      </c>
      <c r="E57" s="4" t="s">
        <v>485</v>
      </c>
      <c r="F57" s="4" t="s">
        <v>11</v>
      </c>
      <c r="G57" s="4" t="s">
        <v>77</v>
      </c>
      <c r="H57" s="5">
        <v>40</v>
      </c>
      <c r="I57" s="6">
        <v>1056</v>
      </c>
    </row>
    <row r="58" spans="1:9" ht="15" customHeight="1" x14ac:dyDescent="0.25">
      <c r="A58" s="4" t="s">
        <v>95</v>
      </c>
      <c r="B58" s="5" t="s">
        <v>94</v>
      </c>
      <c r="C58" s="5" t="s">
        <v>91</v>
      </c>
      <c r="D58" s="5" t="s">
        <v>92</v>
      </c>
      <c r="E58" s="4" t="s">
        <v>93</v>
      </c>
      <c r="F58" s="4" t="s">
        <v>11</v>
      </c>
      <c r="G58" s="4" t="s">
        <v>96</v>
      </c>
      <c r="H58" s="5">
        <v>25</v>
      </c>
      <c r="I58" s="6">
        <v>656.94</v>
      </c>
    </row>
    <row r="59" spans="1:9" ht="15" customHeight="1" x14ac:dyDescent="0.25">
      <c r="A59" s="4" t="s">
        <v>95</v>
      </c>
      <c r="B59" s="5" t="s">
        <v>94</v>
      </c>
      <c r="C59" s="5" t="s">
        <v>91</v>
      </c>
      <c r="D59" s="5" t="s">
        <v>97</v>
      </c>
      <c r="E59" s="4" t="s">
        <v>98</v>
      </c>
      <c r="F59" s="4" t="s">
        <v>11</v>
      </c>
      <c r="G59" s="4" t="s">
        <v>99</v>
      </c>
      <c r="H59" s="5">
        <v>25</v>
      </c>
      <c r="I59" s="6">
        <v>855.9</v>
      </c>
    </row>
    <row r="60" spans="1:9" ht="15" customHeight="1" x14ac:dyDescent="0.25">
      <c r="A60" s="4" t="s">
        <v>95</v>
      </c>
      <c r="B60" s="5" t="s">
        <v>94</v>
      </c>
      <c r="C60" s="5" t="s">
        <v>91</v>
      </c>
      <c r="D60" s="5" t="s">
        <v>100</v>
      </c>
      <c r="E60" s="4" t="s">
        <v>101</v>
      </c>
      <c r="F60" s="4" t="s">
        <v>11</v>
      </c>
      <c r="G60" s="4" t="s">
        <v>77</v>
      </c>
      <c r="H60" s="5">
        <v>25</v>
      </c>
      <c r="I60" s="6">
        <v>145.5</v>
      </c>
    </row>
    <row r="61" spans="1:9" ht="15" customHeight="1" x14ac:dyDescent="0.25">
      <c r="A61" s="4" t="s">
        <v>95</v>
      </c>
      <c r="B61" s="5" t="s">
        <v>94</v>
      </c>
      <c r="C61" s="5" t="s">
        <v>91</v>
      </c>
      <c r="D61" s="5" t="s">
        <v>102</v>
      </c>
      <c r="E61" s="4" t="s">
        <v>103</v>
      </c>
      <c r="F61" s="4" t="s">
        <v>11</v>
      </c>
      <c r="G61" s="4" t="s">
        <v>12</v>
      </c>
      <c r="H61" s="5">
        <v>25</v>
      </c>
      <c r="I61" s="6">
        <v>1048.77</v>
      </c>
    </row>
    <row r="62" spans="1:9" ht="15" customHeight="1" x14ac:dyDescent="0.25">
      <c r="A62" s="4" t="s">
        <v>95</v>
      </c>
      <c r="B62" s="5" t="s">
        <v>94</v>
      </c>
      <c r="C62" s="5" t="s">
        <v>91</v>
      </c>
      <c r="D62" s="5" t="s">
        <v>104</v>
      </c>
      <c r="E62" s="4" t="s">
        <v>105</v>
      </c>
      <c r="F62" s="4" t="s">
        <v>30</v>
      </c>
      <c r="G62" s="4" t="s">
        <v>106</v>
      </c>
      <c r="H62" s="5">
        <v>65</v>
      </c>
      <c r="I62" s="6">
        <v>623.61</v>
      </c>
    </row>
    <row r="63" spans="1:9" ht="15" customHeight="1" x14ac:dyDescent="0.25">
      <c r="A63" s="4" t="s">
        <v>95</v>
      </c>
      <c r="B63" s="5" t="s">
        <v>94</v>
      </c>
      <c r="C63" s="5" t="s">
        <v>91</v>
      </c>
      <c r="D63" s="5" t="s">
        <v>107</v>
      </c>
      <c r="E63" s="4" t="s">
        <v>108</v>
      </c>
      <c r="F63" s="4" t="s">
        <v>30</v>
      </c>
      <c r="G63" s="4" t="s">
        <v>37</v>
      </c>
      <c r="H63" s="5">
        <v>65</v>
      </c>
      <c r="I63" s="6">
        <v>623.84</v>
      </c>
    </row>
    <row r="64" spans="1:9" ht="15" customHeight="1" x14ac:dyDescent="0.25">
      <c r="A64" s="4" t="s">
        <v>256</v>
      </c>
      <c r="B64" s="5" t="s">
        <v>255</v>
      </c>
      <c r="C64" s="5" t="s">
        <v>252</v>
      </c>
      <c r="D64" s="5" t="s">
        <v>253</v>
      </c>
      <c r="E64" s="4" t="s">
        <v>254</v>
      </c>
      <c r="F64" s="4" t="s">
        <v>11</v>
      </c>
      <c r="G64" s="4" t="s">
        <v>12</v>
      </c>
      <c r="H64" s="5">
        <v>20</v>
      </c>
      <c r="I64" s="6">
        <v>1980</v>
      </c>
    </row>
    <row r="65" spans="1:9" ht="15" customHeight="1" x14ac:dyDescent="0.25">
      <c r="A65" s="4" t="s">
        <v>256</v>
      </c>
      <c r="B65" s="5" t="s">
        <v>255</v>
      </c>
      <c r="C65" s="5" t="s">
        <v>252</v>
      </c>
      <c r="D65" s="5" t="s">
        <v>257</v>
      </c>
      <c r="E65" s="4" t="s">
        <v>258</v>
      </c>
      <c r="F65" s="4" t="s">
        <v>30</v>
      </c>
      <c r="G65" s="4" t="s">
        <v>12</v>
      </c>
      <c r="H65" s="5">
        <v>60</v>
      </c>
      <c r="I65" s="6">
        <v>45900</v>
      </c>
    </row>
    <row r="66" spans="1:9" ht="15" customHeight="1" x14ac:dyDescent="0.25">
      <c r="A66" s="4" t="s">
        <v>256</v>
      </c>
      <c r="B66" s="5" t="s">
        <v>255</v>
      </c>
      <c r="C66" s="5" t="s">
        <v>252</v>
      </c>
      <c r="D66" s="5" t="s">
        <v>259</v>
      </c>
      <c r="E66" s="4" t="s">
        <v>260</v>
      </c>
      <c r="F66" s="4" t="s">
        <v>11</v>
      </c>
      <c r="G66" s="4" t="s">
        <v>77</v>
      </c>
      <c r="H66" s="5">
        <v>20</v>
      </c>
      <c r="I66" s="6">
        <v>240</v>
      </c>
    </row>
    <row r="67" spans="1:9" ht="15" customHeight="1" x14ac:dyDescent="0.25">
      <c r="A67" s="4" t="s">
        <v>256</v>
      </c>
      <c r="B67" s="5" t="s">
        <v>255</v>
      </c>
      <c r="C67" s="5" t="s">
        <v>252</v>
      </c>
      <c r="D67" s="5" t="s">
        <v>261</v>
      </c>
      <c r="E67" s="4" t="s">
        <v>262</v>
      </c>
      <c r="F67" s="4" t="s">
        <v>11</v>
      </c>
      <c r="G67" s="4" t="s">
        <v>37</v>
      </c>
      <c r="H67" s="5">
        <v>20</v>
      </c>
      <c r="I67" s="6">
        <v>1620</v>
      </c>
    </row>
    <row r="68" spans="1:9" ht="15" customHeight="1" x14ac:dyDescent="0.25">
      <c r="A68" s="4" t="s">
        <v>359</v>
      </c>
      <c r="B68" s="5" t="s">
        <v>358</v>
      </c>
      <c r="C68" s="5" t="s">
        <v>355</v>
      </c>
      <c r="D68" s="5" t="s">
        <v>356</v>
      </c>
      <c r="E68" s="4" t="s">
        <v>357</v>
      </c>
      <c r="F68" s="4" t="s">
        <v>11</v>
      </c>
      <c r="G68" s="4" t="s">
        <v>77</v>
      </c>
      <c r="H68" s="5">
        <v>30</v>
      </c>
      <c r="I68" s="6">
        <v>708.01</v>
      </c>
    </row>
    <row r="69" spans="1:9" ht="15" customHeight="1" x14ac:dyDescent="0.25">
      <c r="A69" s="4" t="s">
        <v>359</v>
      </c>
      <c r="B69" s="5" t="s">
        <v>358</v>
      </c>
      <c r="C69" s="5" t="s">
        <v>355</v>
      </c>
      <c r="D69" s="5" t="s">
        <v>360</v>
      </c>
      <c r="E69" s="4" t="s">
        <v>361</v>
      </c>
      <c r="F69" s="4" t="s">
        <v>11</v>
      </c>
      <c r="G69" s="4" t="s">
        <v>362</v>
      </c>
      <c r="H69" s="5">
        <v>30</v>
      </c>
      <c r="I69" s="6">
        <v>1438.42</v>
      </c>
    </row>
    <row r="70" spans="1:9" ht="15" customHeight="1" x14ac:dyDescent="0.25">
      <c r="A70" s="4" t="s">
        <v>385</v>
      </c>
      <c r="B70" s="5" t="s">
        <v>384</v>
      </c>
      <c r="C70" s="5" t="s">
        <v>381</v>
      </c>
      <c r="D70" s="5" t="s">
        <v>382</v>
      </c>
      <c r="E70" s="4" t="s">
        <v>383</v>
      </c>
      <c r="F70" s="4" t="s">
        <v>30</v>
      </c>
      <c r="G70" s="4" t="s">
        <v>268</v>
      </c>
      <c r="H70" s="5">
        <v>70</v>
      </c>
      <c r="I70" s="6">
        <v>45519.85</v>
      </c>
    </row>
    <row r="71" spans="1:9" ht="15" customHeight="1" x14ac:dyDescent="0.25">
      <c r="A71" s="4" t="s">
        <v>124</v>
      </c>
      <c r="B71" s="5" t="s">
        <v>123</v>
      </c>
      <c r="C71" s="5" t="s">
        <v>120</v>
      </c>
      <c r="D71" s="5" t="s">
        <v>121</v>
      </c>
      <c r="E71" s="4" t="s">
        <v>122</v>
      </c>
      <c r="F71" s="4" t="s">
        <v>11</v>
      </c>
      <c r="G71" s="4" t="s">
        <v>17</v>
      </c>
      <c r="H71" s="5">
        <v>20</v>
      </c>
      <c r="I71" s="6">
        <v>617.26</v>
      </c>
    </row>
    <row r="72" spans="1:9" ht="15" customHeight="1" x14ac:dyDescent="0.25">
      <c r="A72" s="4" t="s">
        <v>124</v>
      </c>
      <c r="B72" s="5" t="s">
        <v>123</v>
      </c>
      <c r="C72" s="5" t="s">
        <v>120</v>
      </c>
      <c r="D72" s="5" t="s">
        <v>125</v>
      </c>
      <c r="E72" s="4" t="s">
        <v>126</v>
      </c>
      <c r="F72" s="4" t="s">
        <v>11</v>
      </c>
      <c r="G72" s="4" t="s">
        <v>99</v>
      </c>
      <c r="H72" s="5">
        <v>20</v>
      </c>
      <c r="I72" s="6">
        <v>1480.8</v>
      </c>
    </row>
    <row r="73" spans="1:9" ht="15" customHeight="1" x14ac:dyDescent="0.25">
      <c r="A73" s="4" t="s">
        <v>124</v>
      </c>
      <c r="B73" s="5" t="s">
        <v>123</v>
      </c>
      <c r="C73" s="5" t="s">
        <v>120</v>
      </c>
      <c r="D73" s="5" t="s">
        <v>127</v>
      </c>
      <c r="E73" s="4" t="s">
        <v>128</v>
      </c>
      <c r="F73" s="4" t="s">
        <v>11</v>
      </c>
      <c r="G73" s="4" t="s">
        <v>129</v>
      </c>
      <c r="H73" s="5">
        <v>20</v>
      </c>
      <c r="I73" s="6">
        <v>815.83</v>
      </c>
    </row>
    <row r="74" spans="1:9" ht="15" customHeight="1" x14ac:dyDescent="0.25">
      <c r="A74" s="4" t="s">
        <v>124</v>
      </c>
      <c r="B74" s="5" t="s">
        <v>123</v>
      </c>
      <c r="C74" s="5" t="s">
        <v>120</v>
      </c>
      <c r="D74" s="5" t="s">
        <v>130</v>
      </c>
      <c r="E74" s="4" t="s">
        <v>131</v>
      </c>
      <c r="F74" s="4" t="s">
        <v>11</v>
      </c>
      <c r="G74" s="4" t="s">
        <v>12</v>
      </c>
      <c r="H74" s="5">
        <v>20</v>
      </c>
      <c r="I74" s="6">
        <v>26.4</v>
      </c>
    </row>
    <row r="75" spans="1:9" ht="15" customHeight="1" x14ac:dyDescent="0.25">
      <c r="A75" s="4" t="s">
        <v>402</v>
      </c>
      <c r="B75" s="5" t="s">
        <v>401</v>
      </c>
      <c r="C75" s="5" t="s">
        <v>398</v>
      </c>
      <c r="D75" s="5" t="s">
        <v>400</v>
      </c>
      <c r="E75" s="4" t="s">
        <v>399</v>
      </c>
      <c r="F75" s="4" t="s">
        <v>351</v>
      </c>
      <c r="G75" s="4" t="s">
        <v>403</v>
      </c>
      <c r="H75" s="5">
        <v>85</v>
      </c>
      <c r="I75" s="6">
        <v>2520.6799999999998</v>
      </c>
    </row>
    <row r="76" spans="1:9" ht="15" customHeight="1" x14ac:dyDescent="0.25">
      <c r="A76" s="4" t="s">
        <v>416</v>
      </c>
      <c r="B76" s="5" t="s">
        <v>415</v>
      </c>
      <c r="C76" s="5" t="s">
        <v>412</v>
      </c>
      <c r="D76" s="5" t="s">
        <v>413</v>
      </c>
      <c r="E76" s="4" t="s">
        <v>414</v>
      </c>
      <c r="F76" s="4" t="s">
        <v>11</v>
      </c>
      <c r="G76" s="4" t="s">
        <v>114</v>
      </c>
      <c r="H76" s="5">
        <v>10</v>
      </c>
      <c r="I76" s="6">
        <v>4068.3</v>
      </c>
    </row>
    <row r="77" spans="1:9" ht="15" customHeight="1" x14ac:dyDescent="0.25">
      <c r="A77" s="4" t="s">
        <v>416</v>
      </c>
      <c r="B77" s="5" t="s">
        <v>415</v>
      </c>
      <c r="C77" s="5" t="s">
        <v>412</v>
      </c>
      <c r="D77" s="5" t="s">
        <v>417</v>
      </c>
      <c r="E77" s="4" t="s">
        <v>418</v>
      </c>
      <c r="F77" s="4" t="s">
        <v>11</v>
      </c>
      <c r="G77" s="4" t="s">
        <v>419</v>
      </c>
      <c r="H77" s="5">
        <v>10</v>
      </c>
      <c r="I77" s="6">
        <v>1779</v>
      </c>
    </row>
    <row r="78" spans="1:9" ht="15" customHeight="1" x14ac:dyDescent="0.25">
      <c r="A78" s="4" t="s">
        <v>416</v>
      </c>
      <c r="B78" s="5" t="s">
        <v>415</v>
      </c>
      <c r="C78" s="5" t="s">
        <v>412</v>
      </c>
      <c r="D78" s="5" t="s">
        <v>420</v>
      </c>
      <c r="E78" s="4" t="s">
        <v>421</v>
      </c>
      <c r="F78" s="4" t="s">
        <v>30</v>
      </c>
      <c r="G78" s="4" t="s">
        <v>119</v>
      </c>
      <c r="H78" s="5">
        <v>50</v>
      </c>
      <c r="I78" s="6">
        <v>36117.9</v>
      </c>
    </row>
    <row r="79" spans="1:9" ht="15" customHeight="1" x14ac:dyDescent="0.25">
      <c r="A79" s="4" t="s">
        <v>230</v>
      </c>
      <c r="B79" s="5" t="s">
        <v>229</v>
      </c>
      <c r="C79" s="5" t="s">
        <v>226</v>
      </c>
      <c r="D79" s="5" t="s">
        <v>227</v>
      </c>
      <c r="E79" s="4" t="s">
        <v>228</v>
      </c>
      <c r="F79" s="4" t="s">
        <v>11</v>
      </c>
      <c r="G79" s="4" t="s">
        <v>114</v>
      </c>
      <c r="H79" s="5">
        <v>50</v>
      </c>
      <c r="I79" s="6">
        <v>10608</v>
      </c>
    </row>
    <row r="80" spans="1:9" ht="15" customHeight="1" x14ac:dyDescent="0.25">
      <c r="A80" s="4" t="s">
        <v>230</v>
      </c>
      <c r="B80" s="5" t="s">
        <v>229</v>
      </c>
      <c r="C80" s="5" t="s">
        <v>226</v>
      </c>
      <c r="D80" s="5" t="s">
        <v>231</v>
      </c>
      <c r="E80" s="4" t="s">
        <v>232</v>
      </c>
      <c r="F80" s="4" t="s">
        <v>30</v>
      </c>
      <c r="G80" s="4" t="s">
        <v>233</v>
      </c>
      <c r="H80" s="5">
        <v>90</v>
      </c>
      <c r="I80" s="6">
        <v>16200</v>
      </c>
    </row>
    <row r="81" spans="1:9" ht="15" customHeight="1" x14ac:dyDescent="0.25">
      <c r="A81" s="4" t="s">
        <v>230</v>
      </c>
      <c r="B81" s="5" t="s">
        <v>229</v>
      </c>
      <c r="C81" s="5" t="s">
        <v>226</v>
      </c>
      <c r="D81" s="5" t="s">
        <v>234</v>
      </c>
      <c r="E81" s="4" t="s">
        <v>235</v>
      </c>
      <c r="F81" s="4" t="s">
        <v>30</v>
      </c>
      <c r="G81" s="4" t="s">
        <v>62</v>
      </c>
      <c r="H81" s="5">
        <v>90</v>
      </c>
      <c r="I81" s="6">
        <v>73052.28</v>
      </c>
    </row>
    <row r="82" spans="1:9" ht="15" customHeight="1" x14ac:dyDescent="0.25">
      <c r="A82" s="4" t="s">
        <v>210</v>
      </c>
      <c r="B82" s="5" t="s">
        <v>209</v>
      </c>
      <c r="C82" s="5" t="s">
        <v>206</v>
      </c>
      <c r="D82" s="5" t="s">
        <v>207</v>
      </c>
      <c r="E82" s="4" t="s">
        <v>208</v>
      </c>
      <c r="F82" s="4" t="s">
        <v>11</v>
      </c>
      <c r="G82" s="4" t="s">
        <v>211</v>
      </c>
      <c r="H82" s="5">
        <v>30</v>
      </c>
      <c r="I82" s="6">
        <v>6591.6</v>
      </c>
    </row>
    <row r="83" spans="1:9" ht="15" customHeight="1" x14ac:dyDescent="0.25">
      <c r="A83" s="4" t="s">
        <v>210</v>
      </c>
      <c r="B83" s="5" t="s">
        <v>209</v>
      </c>
      <c r="C83" s="5" t="s">
        <v>206</v>
      </c>
      <c r="D83" s="5" t="s">
        <v>212</v>
      </c>
      <c r="E83" s="4" t="s">
        <v>213</v>
      </c>
      <c r="F83" s="4" t="s">
        <v>11</v>
      </c>
      <c r="G83" s="4" t="s">
        <v>189</v>
      </c>
      <c r="H83" s="5">
        <v>30</v>
      </c>
      <c r="I83" s="6">
        <v>1389.6</v>
      </c>
    </row>
    <row r="84" spans="1:9" ht="15" customHeight="1" x14ac:dyDescent="0.25">
      <c r="A84" s="4" t="s">
        <v>210</v>
      </c>
      <c r="B84" s="5" t="s">
        <v>209</v>
      </c>
      <c r="C84" s="5" t="s">
        <v>206</v>
      </c>
      <c r="D84" s="5" t="s">
        <v>214</v>
      </c>
      <c r="E84" s="4" t="s">
        <v>215</v>
      </c>
      <c r="F84" s="4" t="s">
        <v>30</v>
      </c>
      <c r="G84" s="4" t="s">
        <v>216</v>
      </c>
      <c r="H84" s="5">
        <v>70</v>
      </c>
      <c r="I84" s="6">
        <v>31164</v>
      </c>
    </row>
    <row r="85" spans="1:9" ht="15" customHeight="1" x14ac:dyDescent="0.25">
      <c r="A85" s="4" t="s">
        <v>475</v>
      </c>
      <c r="B85" s="5" t="s">
        <v>474</v>
      </c>
      <c r="C85" s="5" t="s">
        <v>471</v>
      </c>
      <c r="D85" s="5" t="s">
        <v>472</v>
      </c>
      <c r="E85" s="4" t="s">
        <v>473</v>
      </c>
      <c r="F85" s="4" t="s">
        <v>30</v>
      </c>
      <c r="G85" s="4" t="s">
        <v>12</v>
      </c>
      <c r="H85" s="5">
        <v>70</v>
      </c>
      <c r="I85" s="6">
        <v>33600</v>
      </c>
    </row>
    <row r="86" spans="1:9" ht="15" customHeight="1" x14ac:dyDescent="0.25">
      <c r="A86" s="4" t="s">
        <v>475</v>
      </c>
      <c r="B86" s="5" t="s">
        <v>474</v>
      </c>
      <c r="C86" s="5" t="s">
        <v>471</v>
      </c>
      <c r="D86" s="5" t="s">
        <v>476</v>
      </c>
      <c r="E86" s="4" t="s">
        <v>477</v>
      </c>
      <c r="F86" s="4" t="s">
        <v>30</v>
      </c>
      <c r="G86" s="4" t="s">
        <v>12</v>
      </c>
      <c r="H86" s="5">
        <v>70</v>
      </c>
      <c r="I86" s="6">
        <v>20160</v>
      </c>
    </row>
    <row r="87" spans="1:9" ht="15" customHeight="1" x14ac:dyDescent="0.25">
      <c r="A87" s="4" t="s">
        <v>141</v>
      </c>
      <c r="B87" s="5" t="s">
        <v>140</v>
      </c>
      <c r="C87" s="5" t="s">
        <v>137</v>
      </c>
      <c r="D87" s="5" t="s">
        <v>138</v>
      </c>
      <c r="E87" s="4" t="s">
        <v>139</v>
      </c>
      <c r="F87" s="4" t="s">
        <v>30</v>
      </c>
      <c r="G87" s="4" t="s">
        <v>142</v>
      </c>
      <c r="H87" s="5">
        <v>80</v>
      </c>
      <c r="I87" s="6">
        <v>8160</v>
      </c>
    </row>
    <row r="88" spans="1:9" ht="15" customHeight="1" x14ac:dyDescent="0.25">
      <c r="A88" s="4" t="s">
        <v>289</v>
      </c>
      <c r="B88" s="5" t="s">
        <v>288</v>
      </c>
      <c r="C88" s="5" t="s">
        <v>285</v>
      </c>
      <c r="D88" s="5" t="s">
        <v>286</v>
      </c>
      <c r="E88" s="4" t="s">
        <v>287</v>
      </c>
      <c r="F88" s="4" t="s">
        <v>30</v>
      </c>
      <c r="G88" s="4" t="s">
        <v>160</v>
      </c>
      <c r="H88" s="5">
        <v>90</v>
      </c>
      <c r="I88" s="6">
        <v>54861.3</v>
      </c>
    </row>
    <row r="89" spans="1:9" ht="15" customHeight="1" x14ac:dyDescent="0.25">
      <c r="A89" s="4" t="s">
        <v>289</v>
      </c>
      <c r="B89" s="5" t="s">
        <v>288</v>
      </c>
      <c r="C89" s="5" t="s">
        <v>285</v>
      </c>
      <c r="D89" s="5" t="s">
        <v>290</v>
      </c>
      <c r="E89" s="4" t="s">
        <v>291</v>
      </c>
      <c r="F89" s="4" t="s">
        <v>11</v>
      </c>
      <c r="G89" s="4" t="s">
        <v>292</v>
      </c>
      <c r="H89" s="5">
        <v>50</v>
      </c>
      <c r="I89" s="6">
        <v>9723.15</v>
      </c>
    </row>
    <row r="90" spans="1:9" ht="15" customHeight="1" x14ac:dyDescent="0.25">
      <c r="A90" s="4" t="s">
        <v>267</v>
      </c>
      <c r="B90" s="5" t="s">
        <v>266</v>
      </c>
      <c r="C90" s="5" t="s">
        <v>263</v>
      </c>
      <c r="D90" s="5" t="s">
        <v>264</v>
      </c>
      <c r="E90" s="4" t="s">
        <v>265</v>
      </c>
      <c r="F90" s="4" t="s">
        <v>30</v>
      </c>
      <c r="G90" s="4" t="s">
        <v>268</v>
      </c>
      <c r="H90" s="5">
        <v>80</v>
      </c>
      <c r="I90" s="6">
        <v>1199.52</v>
      </c>
    </row>
    <row r="91" spans="1:9" ht="15" customHeight="1" x14ac:dyDescent="0.25">
      <c r="A91" s="4" t="s">
        <v>267</v>
      </c>
      <c r="B91" s="5" t="s">
        <v>266</v>
      </c>
      <c r="C91" s="5" t="s">
        <v>459</v>
      </c>
      <c r="D91" s="5" t="s">
        <v>460</v>
      </c>
      <c r="E91" s="4" t="s">
        <v>461</v>
      </c>
      <c r="F91" s="4" t="s">
        <v>11</v>
      </c>
      <c r="G91" s="4" t="s">
        <v>153</v>
      </c>
      <c r="H91" s="5">
        <v>40</v>
      </c>
      <c r="I91" s="6">
        <v>772.8</v>
      </c>
    </row>
    <row r="92" spans="1:9" ht="15" customHeight="1" x14ac:dyDescent="0.25">
      <c r="A92" s="4" t="s">
        <v>90</v>
      </c>
      <c r="B92" s="5" t="s">
        <v>89</v>
      </c>
      <c r="C92" s="5" t="s">
        <v>86</v>
      </c>
      <c r="D92" s="5" t="s">
        <v>88</v>
      </c>
      <c r="E92" s="4" t="s">
        <v>87</v>
      </c>
      <c r="F92" s="4" t="s">
        <v>11</v>
      </c>
      <c r="G92" s="4" t="s">
        <v>68</v>
      </c>
      <c r="H92" s="5">
        <v>20</v>
      </c>
      <c r="I92" s="6">
        <v>531.22</v>
      </c>
    </row>
    <row r="93" spans="1:9" ht="15" customHeight="1" x14ac:dyDescent="0.25">
      <c r="A93" s="4" t="s">
        <v>273</v>
      </c>
      <c r="B93" s="5" t="s">
        <v>272</v>
      </c>
      <c r="C93" s="5" t="s">
        <v>269</v>
      </c>
      <c r="D93" s="5" t="s">
        <v>270</v>
      </c>
      <c r="E93" s="4" t="s">
        <v>271</v>
      </c>
      <c r="F93" s="4" t="s">
        <v>30</v>
      </c>
      <c r="G93" s="4" t="s">
        <v>77</v>
      </c>
      <c r="H93" s="5">
        <v>60</v>
      </c>
      <c r="I93" s="6">
        <v>10080</v>
      </c>
    </row>
    <row r="94" spans="1:9" ht="15" customHeight="1" x14ac:dyDescent="0.25">
      <c r="A94" s="4" t="s">
        <v>273</v>
      </c>
      <c r="B94" s="5" t="s">
        <v>272</v>
      </c>
      <c r="C94" s="5" t="s">
        <v>269</v>
      </c>
      <c r="D94" s="5" t="s">
        <v>274</v>
      </c>
      <c r="E94" s="4" t="s">
        <v>275</v>
      </c>
      <c r="F94" s="4" t="s">
        <v>30</v>
      </c>
      <c r="G94" s="4" t="s">
        <v>216</v>
      </c>
      <c r="H94" s="5">
        <v>60</v>
      </c>
      <c r="I94" s="6">
        <v>18698.400000000001</v>
      </c>
    </row>
    <row r="95" spans="1:9" ht="15" customHeight="1" x14ac:dyDescent="0.25">
      <c r="A95" s="4" t="s">
        <v>273</v>
      </c>
      <c r="B95" s="5" t="s">
        <v>272</v>
      </c>
      <c r="C95" s="5" t="s">
        <v>269</v>
      </c>
      <c r="D95" s="5" t="s">
        <v>276</v>
      </c>
      <c r="E95" s="4" t="s">
        <v>277</v>
      </c>
      <c r="F95" s="4" t="s">
        <v>11</v>
      </c>
      <c r="G95" s="4" t="s">
        <v>99</v>
      </c>
      <c r="H95" s="5">
        <v>20</v>
      </c>
      <c r="I95" s="6">
        <v>7684.8</v>
      </c>
    </row>
    <row r="96" spans="1:9" ht="15" customHeight="1" x14ac:dyDescent="0.25">
      <c r="A96" s="4" t="s">
        <v>273</v>
      </c>
      <c r="B96" s="5" t="s">
        <v>272</v>
      </c>
      <c r="C96" s="5" t="s">
        <v>269</v>
      </c>
      <c r="D96" s="5" t="s">
        <v>278</v>
      </c>
      <c r="E96" s="4" t="s">
        <v>145</v>
      </c>
      <c r="F96" s="4" t="s">
        <v>11</v>
      </c>
      <c r="G96" s="4" t="s">
        <v>37</v>
      </c>
      <c r="H96" s="5">
        <v>20</v>
      </c>
      <c r="I96" s="6">
        <v>792</v>
      </c>
    </row>
    <row r="97" spans="1:9" ht="15" customHeight="1" x14ac:dyDescent="0.25">
      <c r="A97" s="4" t="s">
        <v>306</v>
      </c>
      <c r="B97" s="5" t="s">
        <v>305</v>
      </c>
      <c r="C97" s="5" t="s">
        <v>302</v>
      </c>
      <c r="D97" s="5" t="s">
        <v>303</v>
      </c>
      <c r="E97" s="4" t="s">
        <v>304</v>
      </c>
      <c r="F97" s="4" t="s">
        <v>11</v>
      </c>
      <c r="G97" s="4" t="s">
        <v>37</v>
      </c>
      <c r="H97" s="5">
        <v>40</v>
      </c>
      <c r="I97" s="6">
        <v>5637.98</v>
      </c>
    </row>
    <row r="98" spans="1:9" ht="15" customHeight="1" x14ac:dyDescent="0.25">
      <c r="A98" s="4" t="s">
        <v>306</v>
      </c>
      <c r="B98" s="5" t="s">
        <v>305</v>
      </c>
      <c r="C98" s="5" t="s">
        <v>313</v>
      </c>
      <c r="D98" s="5" t="s">
        <v>314</v>
      </c>
      <c r="E98" s="4" t="s">
        <v>315</v>
      </c>
      <c r="F98" s="4" t="s">
        <v>11</v>
      </c>
      <c r="G98" s="4" t="s">
        <v>99</v>
      </c>
      <c r="H98" s="5">
        <v>40</v>
      </c>
      <c r="I98" s="6">
        <v>25920</v>
      </c>
    </row>
    <row r="99" spans="1:9" ht="15" customHeight="1" x14ac:dyDescent="0.25">
      <c r="A99" s="4" t="s">
        <v>306</v>
      </c>
      <c r="B99" s="5" t="s">
        <v>305</v>
      </c>
      <c r="C99" s="5" t="s">
        <v>313</v>
      </c>
      <c r="D99" s="5" t="s">
        <v>316</v>
      </c>
      <c r="E99" s="4" t="s">
        <v>317</v>
      </c>
      <c r="F99" s="4" t="s">
        <v>11</v>
      </c>
      <c r="G99" s="4" t="s">
        <v>211</v>
      </c>
      <c r="H99" s="5">
        <v>40</v>
      </c>
      <c r="I99" s="6">
        <v>4876.42</v>
      </c>
    </row>
    <row r="100" spans="1:9" ht="15" customHeight="1" x14ac:dyDescent="0.25">
      <c r="A100" s="4" t="s">
        <v>297</v>
      </c>
      <c r="B100" s="5" t="s">
        <v>296</v>
      </c>
      <c r="C100" s="5" t="s">
        <v>293</v>
      </c>
      <c r="D100" s="5" t="s">
        <v>294</v>
      </c>
      <c r="E100" s="4" t="s">
        <v>295</v>
      </c>
      <c r="F100" s="4" t="s">
        <v>11</v>
      </c>
      <c r="G100" s="4" t="s">
        <v>34</v>
      </c>
      <c r="H100" s="5">
        <v>40</v>
      </c>
      <c r="I100" s="6">
        <v>2267.86</v>
      </c>
    </row>
    <row r="101" spans="1:9" ht="15" customHeight="1" x14ac:dyDescent="0.25">
      <c r="A101" s="4" t="s">
        <v>297</v>
      </c>
      <c r="B101" s="5" t="s">
        <v>296</v>
      </c>
      <c r="C101" s="5" t="s">
        <v>293</v>
      </c>
      <c r="D101" s="5" t="s">
        <v>298</v>
      </c>
      <c r="E101" s="4" t="s">
        <v>299</v>
      </c>
      <c r="F101" s="4" t="s">
        <v>11</v>
      </c>
      <c r="G101" s="4" t="s">
        <v>34</v>
      </c>
      <c r="H101" s="5">
        <v>40</v>
      </c>
      <c r="I101" s="6">
        <v>2646.53</v>
      </c>
    </row>
    <row r="102" spans="1:9" ht="15" customHeight="1" x14ac:dyDescent="0.25">
      <c r="A102" s="4" t="s">
        <v>297</v>
      </c>
      <c r="B102" s="5" t="s">
        <v>296</v>
      </c>
      <c r="C102" s="5" t="s">
        <v>293</v>
      </c>
      <c r="D102" s="5" t="s">
        <v>300</v>
      </c>
      <c r="E102" s="4" t="s">
        <v>301</v>
      </c>
      <c r="F102" s="4" t="s">
        <v>11</v>
      </c>
      <c r="G102" s="4" t="s">
        <v>37</v>
      </c>
      <c r="H102" s="5">
        <v>40</v>
      </c>
      <c r="I102" s="6">
        <v>624</v>
      </c>
    </row>
    <row r="103" spans="1:9" ht="15" customHeight="1" x14ac:dyDescent="0.25">
      <c r="A103" s="4" t="s">
        <v>29</v>
      </c>
      <c r="B103" s="5" t="s">
        <v>28</v>
      </c>
      <c r="C103" s="5" t="s">
        <v>25</v>
      </c>
      <c r="D103" s="5" t="s">
        <v>26</v>
      </c>
      <c r="E103" s="4" t="s">
        <v>27</v>
      </c>
      <c r="F103" s="4" t="s">
        <v>30</v>
      </c>
      <c r="G103" s="4" t="s">
        <v>31</v>
      </c>
      <c r="H103" s="5">
        <v>90</v>
      </c>
      <c r="I103" s="6">
        <v>2514.7800000000002</v>
      </c>
    </row>
    <row r="104" spans="1:9" ht="15" customHeight="1" x14ac:dyDescent="0.25">
      <c r="A104" s="4" t="s">
        <v>29</v>
      </c>
      <c r="B104" s="5" t="s">
        <v>28</v>
      </c>
      <c r="C104" s="5" t="s">
        <v>25</v>
      </c>
      <c r="D104" s="5" t="s">
        <v>32</v>
      </c>
      <c r="E104" s="4" t="s">
        <v>33</v>
      </c>
      <c r="F104" s="4" t="s">
        <v>11</v>
      </c>
      <c r="G104" s="4" t="s">
        <v>34</v>
      </c>
      <c r="H104" s="5">
        <v>50</v>
      </c>
      <c r="I104" s="6">
        <v>437.4</v>
      </c>
    </row>
    <row r="105" spans="1:9" ht="15" customHeight="1" x14ac:dyDescent="0.25">
      <c r="A105" s="4" t="s">
        <v>29</v>
      </c>
      <c r="B105" s="5" t="s">
        <v>28</v>
      </c>
      <c r="C105" s="5" t="s">
        <v>25</v>
      </c>
      <c r="D105" s="5" t="s">
        <v>35</v>
      </c>
      <c r="E105" s="4" t="s">
        <v>36</v>
      </c>
      <c r="F105" s="4" t="s">
        <v>11</v>
      </c>
      <c r="G105" s="4" t="s">
        <v>37</v>
      </c>
      <c r="H105" s="5">
        <v>50</v>
      </c>
      <c r="I105" s="6">
        <v>573.84</v>
      </c>
    </row>
    <row r="106" spans="1:9" ht="15" customHeight="1" x14ac:dyDescent="0.25">
      <c r="A106" s="4" t="s">
        <v>67</v>
      </c>
      <c r="B106" s="5" t="s">
        <v>66</v>
      </c>
      <c r="C106" s="5" t="s">
        <v>63</v>
      </c>
      <c r="D106" s="5" t="s">
        <v>64</v>
      </c>
      <c r="E106" s="4" t="s">
        <v>65</v>
      </c>
      <c r="F106" s="4" t="s">
        <v>11</v>
      </c>
      <c r="G106" s="4" t="s">
        <v>68</v>
      </c>
      <c r="H106" s="5">
        <v>50</v>
      </c>
      <c r="I106" s="6">
        <v>3960.24</v>
      </c>
    </row>
    <row r="107" spans="1:9" ht="15" customHeight="1" x14ac:dyDescent="0.25">
      <c r="A107" s="4" t="s">
        <v>67</v>
      </c>
      <c r="B107" s="5" t="s">
        <v>66</v>
      </c>
      <c r="C107" s="5" t="s">
        <v>63</v>
      </c>
      <c r="D107" s="5" t="s">
        <v>69</v>
      </c>
      <c r="E107" s="4" t="s">
        <v>70</v>
      </c>
      <c r="F107" s="4" t="s">
        <v>30</v>
      </c>
      <c r="G107" s="4" t="s">
        <v>71</v>
      </c>
      <c r="H107" s="5">
        <v>90</v>
      </c>
      <c r="I107" s="6">
        <v>1009.37</v>
      </c>
    </row>
    <row r="108" spans="1:9" ht="15" customHeight="1" x14ac:dyDescent="0.25">
      <c r="A108" s="4" t="s">
        <v>67</v>
      </c>
      <c r="B108" s="5" t="s">
        <v>66</v>
      </c>
      <c r="C108" s="5" t="s">
        <v>63</v>
      </c>
      <c r="D108" s="5" t="s">
        <v>72</v>
      </c>
      <c r="E108" s="4" t="s">
        <v>73</v>
      </c>
      <c r="F108" s="4" t="s">
        <v>11</v>
      </c>
      <c r="G108" s="4" t="s">
        <v>74</v>
      </c>
      <c r="H108" s="5">
        <v>50</v>
      </c>
      <c r="I108" s="6">
        <v>2096.64</v>
      </c>
    </row>
    <row r="109" spans="1:9" ht="15" customHeight="1" x14ac:dyDescent="0.25">
      <c r="A109" s="4" t="s">
        <v>67</v>
      </c>
      <c r="B109" s="5" t="s">
        <v>66</v>
      </c>
      <c r="C109" s="5" t="s">
        <v>63</v>
      </c>
      <c r="D109" s="5" t="s">
        <v>75</v>
      </c>
      <c r="E109" s="4" t="s">
        <v>76</v>
      </c>
      <c r="F109" s="4" t="s">
        <v>11</v>
      </c>
      <c r="G109" s="4" t="s">
        <v>77</v>
      </c>
      <c r="H109" s="5">
        <v>50</v>
      </c>
      <c r="I109" s="6">
        <v>441.18</v>
      </c>
    </row>
    <row r="110" spans="1:9" ht="15" customHeight="1" x14ac:dyDescent="0.25">
      <c r="A110" s="4" t="s">
        <v>67</v>
      </c>
      <c r="B110" s="5" t="s">
        <v>66</v>
      </c>
      <c r="C110" s="5" t="s">
        <v>63</v>
      </c>
      <c r="D110" s="5" t="s">
        <v>78</v>
      </c>
      <c r="E110" s="4" t="s">
        <v>79</v>
      </c>
      <c r="F110" s="4" t="s">
        <v>30</v>
      </c>
      <c r="G110" s="4" t="s">
        <v>80</v>
      </c>
      <c r="H110" s="5">
        <v>90</v>
      </c>
      <c r="I110" s="6">
        <v>23064.16</v>
      </c>
    </row>
    <row r="111" spans="1:9" ht="15" customHeight="1" x14ac:dyDescent="0.25">
      <c r="A111" s="4" t="s">
        <v>466</v>
      </c>
      <c r="B111" s="5" t="s">
        <v>465</v>
      </c>
      <c r="C111" s="5" t="s">
        <v>462</v>
      </c>
      <c r="D111" s="5" t="s">
        <v>463</v>
      </c>
      <c r="E111" s="4" t="s">
        <v>464</v>
      </c>
      <c r="F111" s="4" t="s">
        <v>23</v>
      </c>
      <c r="G111" s="4" t="s">
        <v>467</v>
      </c>
      <c r="H111" s="5">
        <v>85</v>
      </c>
      <c r="I111" s="6">
        <v>42153.2</v>
      </c>
    </row>
    <row r="112" spans="1:9" ht="15" customHeight="1" x14ac:dyDescent="0.25">
      <c r="A112" s="4" t="s">
        <v>240</v>
      </c>
      <c r="B112" s="5" t="s">
        <v>239</v>
      </c>
      <c r="C112" s="5" t="s">
        <v>236</v>
      </c>
      <c r="D112" s="5" t="s">
        <v>237</v>
      </c>
      <c r="E112" s="4" t="s">
        <v>238</v>
      </c>
      <c r="F112" s="4" t="s">
        <v>11</v>
      </c>
      <c r="G112" s="4" t="s">
        <v>59</v>
      </c>
      <c r="H112" s="5">
        <v>20</v>
      </c>
      <c r="I112" s="6">
        <v>3164.38</v>
      </c>
    </row>
    <row r="113" spans="1:9" ht="15" customHeight="1" x14ac:dyDescent="0.25">
      <c r="A113" s="4" t="s">
        <v>380</v>
      </c>
      <c r="B113" s="5" t="s">
        <v>379</v>
      </c>
      <c r="C113" s="5" t="s">
        <v>376</v>
      </c>
      <c r="D113" s="5" t="s">
        <v>377</v>
      </c>
      <c r="E113" s="4" t="s">
        <v>378</v>
      </c>
      <c r="F113" s="4" t="s">
        <v>30</v>
      </c>
      <c r="G113" s="4" t="s">
        <v>268</v>
      </c>
      <c r="H113" s="5">
        <v>60</v>
      </c>
      <c r="I113" s="6">
        <v>46722.46</v>
      </c>
    </row>
    <row r="114" spans="1:9" ht="15" customHeight="1" x14ac:dyDescent="0.25">
      <c r="A114" s="4" t="s">
        <v>205</v>
      </c>
      <c r="B114" s="5" t="s">
        <v>204</v>
      </c>
      <c r="C114" s="5" t="s">
        <v>201</v>
      </c>
      <c r="D114" s="5" t="s">
        <v>202</v>
      </c>
      <c r="E114" s="4" t="s">
        <v>203</v>
      </c>
      <c r="F114" s="4" t="s">
        <v>23</v>
      </c>
      <c r="G114" s="4" t="s">
        <v>99</v>
      </c>
      <c r="H114" s="5">
        <v>85</v>
      </c>
      <c r="I114" s="6">
        <v>41859.64</v>
      </c>
    </row>
    <row r="115" spans="1:9" ht="15" customHeight="1" x14ac:dyDescent="0.25">
      <c r="A115" s="4" t="s">
        <v>205</v>
      </c>
      <c r="B115" s="5" t="s">
        <v>204</v>
      </c>
      <c r="C115" s="5" t="s">
        <v>217</v>
      </c>
      <c r="D115" s="5" t="s">
        <v>218</v>
      </c>
      <c r="E115" s="4" t="s">
        <v>219</v>
      </c>
      <c r="F115" s="4" t="s">
        <v>11</v>
      </c>
      <c r="G115" s="4" t="s">
        <v>45</v>
      </c>
      <c r="H115" s="5">
        <v>50</v>
      </c>
      <c r="I115" s="6">
        <v>1710</v>
      </c>
    </row>
    <row r="116" spans="1:9" ht="15" customHeight="1" x14ac:dyDescent="0.25">
      <c r="A116" s="4" t="s">
        <v>22</v>
      </c>
      <c r="B116" s="5" t="s">
        <v>21</v>
      </c>
      <c r="C116" s="5" t="s">
        <v>18</v>
      </c>
      <c r="D116" s="5" t="s">
        <v>19</v>
      </c>
      <c r="E116" s="4" t="s">
        <v>20</v>
      </c>
      <c r="F116" s="4" t="s">
        <v>23</v>
      </c>
      <c r="G116" s="4" t="s">
        <v>24</v>
      </c>
      <c r="H116" s="5">
        <v>70</v>
      </c>
      <c r="I116" s="6">
        <v>200962.51</v>
      </c>
    </row>
    <row r="117" spans="1:9" ht="15" customHeight="1" x14ac:dyDescent="0.25">
      <c r="A117" s="4" t="s">
        <v>327</v>
      </c>
      <c r="B117" s="5" t="s">
        <v>326</v>
      </c>
      <c r="C117" s="5" t="s">
        <v>323</v>
      </c>
      <c r="D117" s="5" t="s">
        <v>324</v>
      </c>
      <c r="E117" s="4" t="s">
        <v>325</v>
      </c>
      <c r="F117" s="4" t="s">
        <v>11</v>
      </c>
      <c r="G117" s="4" t="s">
        <v>114</v>
      </c>
      <c r="H117" s="5">
        <v>20</v>
      </c>
      <c r="I117" s="6">
        <v>2699.52</v>
      </c>
    </row>
    <row r="118" spans="1:9" ht="15" customHeight="1" x14ac:dyDescent="0.25">
      <c r="A118" s="4" t="s">
        <v>327</v>
      </c>
      <c r="B118" s="5" t="s">
        <v>326</v>
      </c>
      <c r="C118" s="5" t="s">
        <v>323</v>
      </c>
      <c r="D118" s="5" t="s">
        <v>328</v>
      </c>
      <c r="E118" s="4" t="s">
        <v>329</v>
      </c>
      <c r="F118" s="4" t="s">
        <v>11</v>
      </c>
      <c r="G118" s="4" t="s">
        <v>114</v>
      </c>
      <c r="H118" s="5">
        <v>20</v>
      </c>
      <c r="I118" s="6">
        <v>1140</v>
      </c>
    </row>
    <row r="119" spans="1:9" ht="15" customHeight="1" x14ac:dyDescent="0.25">
      <c r="A119" s="4" t="s">
        <v>327</v>
      </c>
      <c r="B119" s="5" t="s">
        <v>326</v>
      </c>
      <c r="C119" s="5" t="s">
        <v>323</v>
      </c>
      <c r="D119" s="5" t="s">
        <v>330</v>
      </c>
      <c r="E119" s="4" t="s">
        <v>331</v>
      </c>
      <c r="F119" s="4" t="s">
        <v>11</v>
      </c>
      <c r="G119" s="4" t="s">
        <v>332</v>
      </c>
      <c r="H119" s="5">
        <v>20</v>
      </c>
      <c r="I119" s="6">
        <v>1919.86</v>
      </c>
    </row>
    <row r="120" spans="1:9" ht="15" customHeight="1" x14ac:dyDescent="0.25">
      <c r="A120" s="4" t="s">
        <v>327</v>
      </c>
      <c r="B120" s="5" t="s">
        <v>326</v>
      </c>
      <c r="C120" s="5" t="s">
        <v>323</v>
      </c>
      <c r="D120" s="5" t="s">
        <v>333</v>
      </c>
      <c r="E120" s="4" t="s">
        <v>334</v>
      </c>
      <c r="F120" s="4" t="s">
        <v>11</v>
      </c>
      <c r="G120" s="4" t="s">
        <v>37</v>
      </c>
      <c r="H120" s="5">
        <v>20</v>
      </c>
      <c r="I120" s="6">
        <v>443.95</v>
      </c>
    </row>
    <row r="121" spans="1:9" ht="15" customHeight="1" x14ac:dyDescent="0.25">
      <c r="A121" s="4" t="s">
        <v>327</v>
      </c>
      <c r="B121" s="5" t="s">
        <v>326</v>
      </c>
      <c r="C121" s="5" t="s">
        <v>323</v>
      </c>
      <c r="D121" s="5" t="s">
        <v>335</v>
      </c>
      <c r="E121" s="4" t="s">
        <v>336</v>
      </c>
      <c r="F121" s="4" t="s">
        <v>30</v>
      </c>
      <c r="G121" s="4" t="s">
        <v>337</v>
      </c>
      <c r="H121" s="5">
        <v>60</v>
      </c>
      <c r="I121" s="6">
        <v>15868.8</v>
      </c>
    </row>
    <row r="122" spans="1:9" ht="15" customHeight="1" x14ac:dyDescent="0.25">
      <c r="A122" s="4" t="s">
        <v>42</v>
      </c>
      <c r="B122" s="5" t="s">
        <v>41</v>
      </c>
      <c r="C122" s="5" t="s">
        <v>38</v>
      </c>
      <c r="D122" s="5" t="s">
        <v>39</v>
      </c>
      <c r="E122" s="4" t="s">
        <v>40</v>
      </c>
      <c r="F122" s="4" t="s">
        <v>11</v>
      </c>
      <c r="G122" s="4" t="s">
        <v>12</v>
      </c>
      <c r="H122" s="5">
        <v>20</v>
      </c>
      <c r="I122" s="6">
        <v>5731.01</v>
      </c>
    </row>
    <row r="123" spans="1:9" ht="15" customHeight="1" x14ac:dyDescent="0.25">
      <c r="A123" s="4" t="s">
        <v>42</v>
      </c>
      <c r="B123" s="5" t="s">
        <v>41</v>
      </c>
      <c r="C123" s="5" t="s">
        <v>38</v>
      </c>
      <c r="D123" s="5" t="s">
        <v>43</v>
      </c>
      <c r="E123" s="4" t="s">
        <v>44</v>
      </c>
      <c r="F123" s="4" t="s">
        <v>11</v>
      </c>
      <c r="G123" s="4" t="s">
        <v>45</v>
      </c>
      <c r="H123" s="5">
        <v>20</v>
      </c>
      <c r="I123" s="6">
        <v>841.32</v>
      </c>
    </row>
    <row r="124" spans="1:9" ht="15" customHeight="1" x14ac:dyDescent="0.25">
      <c r="A124" s="4" t="s">
        <v>42</v>
      </c>
      <c r="B124" s="5" t="s">
        <v>41</v>
      </c>
      <c r="C124" s="5" t="s">
        <v>38</v>
      </c>
      <c r="D124" s="5" t="s">
        <v>46</v>
      </c>
      <c r="E124" s="4" t="s">
        <v>47</v>
      </c>
      <c r="F124" s="4" t="s">
        <v>30</v>
      </c>
      <c r="G124" s="4" t="s">
        <v>48</v>
      </c>
      <c r="H124" s="5">
        <v>60</v>
      </c>
      <c r="I124" s="6">
        <v>20792.09</v>
      </c>
    </row>
    <row r="125" spans="1:9" ht="15" customHeight="1" x14ac:dyDescent="0.25">
      <c r="A125" s="4" t="s">
        <v>42</v>
      </c>
      <c r="B125" s="5" t="s">
        <v>41</v>
      </c>
      <c r="C125" s="5" t="s">
        <v>468</v>
      </c>
      <c r="D125" s="5" t="s">
        <v>469</v>
      </c>
      <c r="E125" s="4" t="s">
        <v>470</v>
      </c>
      <c r="F125" s="4" t="s">
        <v>23</v>
      </c>
      <c r="G125" s="4" t="s">
        <v>225</v>
      </c>
      <c r="H125" s="5">
        <v>60</v>
      </c>
      <c r="I125" s="6">
        <v>13303.2</v>
      </c>
    </row>
    <row r="126" spans="1:9" ht="15" customHeight="1" x14ac:dyDescent="0.25">
      <c r="A126" s="4" t="s">
        <v>283</v>
      </c>
      <c r="B126" s="5" t="s">
        <v>282</v>
      </c>
      <c r="C126" s="5" t="s">
        <v>279</v>
      </c>
      <c r="D126" s="5" t="s">
        <v>280</v>
      </c>
      <c r="E126" s="4" t="s">
        <v>281</v>
      </c>
      <c r="F126" s="4" t="s">
        <v>23</v>
      </c>
      <c r="G126" s="4" t="s">
        <v>284</v>
      </c>
      <c r="H126" s="5">
        <v>40</v>
      </c>
      <c r="I126" s="6">
        <v>12808.27</v>
      </c>
    </row>
    <row r="127" spans="1:9" ht="15" customHeight="1" x14ac:dyDescent="0.25">
      <c r="A127" s="4" t="s">
        <v>322</v>
      </c>
      <c r="B127" s="5" t="s">
        <v>321</v>
      </c>
      <c r="C127" s="5" t="s">
        <v>318</v>
      </c>
      <c r="D127" s="5" t="s">
        <v>319</v>
      </c>
      <c r="E127" s="4" t="s">
        <v>320</v>
      </c>
      <c r="F127" s="4" t="s">
        <v>11</v>
      </c>
      <c r="G127" s="4" t="s">
        <v>12</v>
      </c>
      <c r="H127" s="5">
        <v>20</v>
      </c>
      <c r="I127" s="6">
        <v>3974.5</v>
      </c>
    </row>
    <row r="128" spans="1:9" ht="15" customHeight="1" x14ac:dyDescent="0.25">
      <c r="A128" s="4" t="s">
        <v>367</v>
      </c>
      <c r="B128" s="5" t="s">
        <v>366</v>
      </c>
      <c r="C128" s="5" t="s">
        <v>363</v>
      </c>
      <c r="D128" s="5" t="s">
        <v>364</v>
      </c>
      <c r="E128" s="4" t="s">
        <v>365</v>
      </c>
      <c r="F128" s="4" t="s">
        <v>30</v>
      </c>
      <c r="G128" s="4" t="s">
        <v>268</v>
      </c>
      <c r="H128" s="5">
        <v>70</v>
      </c>
      <c r="I128" s="6">
        <v>4743.8999999999996</v>
      </c>
    </row>
    <row r="129" spans="1:9" ht="15" customHeight="1" x14ac:dyDescent="0.25">
      <c r="A129" s="4" t="s">
        <v>367</v>
      </c>
      <c r="B129" s="5" t="s">
        <v>366</v>
      </c>
      <c r="C129" s="5" t="s">
        <v>363</v>
      </c>
      <c r="D129" s="5" t="s">
        <v>368</v>
      </c>
      <c r="E129" s="4" t="s">
        <v>369</v>
      </c>
      <c r="F129" s="4" t="s">
        <v>11</v>
      </c>
      <c r="G129" s="4" t="s">
        <v>37</v>
      </c>
      <c r="H129" s="5">
        <v>30</v>
      </c>
      <c r="I129" s="6">
        <v>844.34</v>
      </c>
    </row>
    <row r="130" spans="1:9" ht="15" customHeight="1" x14ac:dyDescent="0.25">
      <c r="A130" s="4" t="s">
        <v>367</v>
      </c>
      <c r="B130" s="5" t="s">
        <v>366</v>
      </c>
      <c r="C130" s="5" t="s">
        <v>363</v>
      </c>
      <c r="D130" s="5" t="s">
        <v>370</v>
      </c>
      <c r="E130" s="4" t="s">
        <v>371</v>
      </c>
      <c r="F130" s="4" t="s">
        <v>30</v>
      </c>
      <c r="G130" s="4" t="s">
        <v>268</v>
      </c>
      <c r="H130" s="5">
        <v>70</v>
      </c>
      <c r="I130" s="6">
        <v>23100</v>
      </c>
    </row>
    <row r="131" spans="1:9" ht="15" customHeight="1" x14ac:dyDescent="0.25">
      <c r="A131" s="4" t="s">
        <v>367</v>
      </c>
      <c r="B131" s="5" t="s">
        <v>366</v>
      </c>
      <c r="C131" s="5" t="s">
        <v>363</v>
      </c>
      <c r="D131" s="5" t="s">
        <v>372</v>
      </c>
      <c r="E131" s="4" t="s">
        <v>373</v>
      </c>
      <c r="F131" s="4" t="s">
        <v>11</v>
      </c>
      <c r="G131" s="4" t="s">
        <v>211</v>
      </c>
      <c r="H131" s="5">
        <v>30</v>
      </c>
      <c r="I131" s="6">
        <v>5576.65</v>
      </c>
    </row>
    <row r="132" spans="1:9" ht="15" customHeight="1" x14ac:dyDescent="0.25">
      <c r="A132" s="4" t="s">
        <v>367</v>
      </c>
      <c r="B132" s="5" t="s">
        <v>366</v>
      </c>
      <c r="C132" s="5" t="s">
        <v>363</v>
      </c>
      <c r="D132" s="5" t="s">
        <v>374</v>
      </c>
      <c r="E132" s="4" t="s">
        <v>375</v>
      </c>
      <c r="F132" s="4" t="s">
        <v>11</v>
      </c>
      <c r="G132" s="4" t="s">
        <v>211</v>
      </c>
      <c r="H132" s="5">
        <v>30</v>
      </c>
      <c r="I132" s="6">
        <v>321.23</v>
      </c>
    </row>
    <row r="133" spans="1:9" ht="15" customHeight="1" x14ac:dyDescent="0.25">
      <c r="A133" s="4" t="s">
        <v>182</v>
      </c>
      <c r="B133" s="5" t="s">
        <v>181</v>
      </c>
      <c r="C133" s="5" t="s">
        <v>178</v>
      </c>
      <c r="D133" s="5" t="s">
        <v>179</v>
      </c>
      <c r="E133" s="4" t="s">
        <v>180</v>
      </c>
      <c r="F133" s="4" t="s">
        <v>30</v>
      </c>
      <c r="G133" s="4" t="s">
        <v>12</v>
      </c>
      <c r="H133" s="5">
        <v>90</v>
      </c>
      <c r="I133" s="6">
        <v>21708</v>
      </c>
    </row>
    <row r="134" spans="1:9" ht="15" customHeight="1" x14ac:dyDescent="0.25">
      <c r="A134" s="4" t="s">
        <v>182</v>
      </c>
      <c r="B134" s="5" t="s">
        <v>181</v>
      </c>
      <c r="C134" s="5" t="s">
        <v>178</v>
      </c>
      <c r="D134" s="5" t="s">
        <v>183</v>
      </c>
      <c r="E134" s="4" t="s">
        <v>184</v>
      </c>
      <c r="F134" s="4" t="s">
        <v>30</v>
      </c>
      <c r="G134" s="4" t="s">
        <v>71</v>
      </c>
      <c r="H134" s="5">
        <v>90</v>
      </c>
      <c r="I134" s="6">
        <v>3185.89</v>
      </c>
    </row>
    <row r="135" spans="1:9" ht="15" customHeight="1" x14ac:dyDescent="0.25">
      <c r="A135" s="4" t="s">
        <v>182</v>
      </c>
      <c r="B135" s="5" t="s">
        <v>181</v>
      </c>
      <c r="C135" s="5" t="s">
        <v>178</v>
      </c>
      <c r="D135" s="5" t="s">
        <v>185</v>
      </c>
      <c r="E135" s="4" t="s">
        <v>186</v>
      </c>
      <c r="F135" s="4" t="s">
        <v>11</v>
      </c>
      <c r="G135" s="4" t="s">
        <v>12</v>
      </c>
      <c r="H135" s="5">
        <v>50</v>
      </c>
      <c r="I135" s="6">
        <v>1379.7</v>
      </c>
    </row>
    <row r="136" spans="1:9" ht="15" customHeight="1" x14ac:dyDescent="0.25">
      <c r="A136" s="4" t="s">
        <v>182</v>
      </c>
      <c r="B136" s="5" t="s">
        <v>181</v>
      </c>
      <c r="C136" s="5" t="s">
        <v>178</v>
      </c>
      <c r="D136" s="5" t="s">
        <v>187</v>
      </c>
      <c r="E136" s="4" t="s">
        <v>188</v>
      </c>
      <c r="F136" s="4" t="s">
        <v>11</v>
      </c>
      <c r="G136" s="4" t="s">
        <v>189</v>
      </c>
      <c r="H136" s="5">
        <v>50</v>
      </c>
      <c r="I136" s="6">
        <v>6670.8</v>
      </c>
    </row>
  </sheetData>
  <conditionalFormatting sqref="D1:D1048576">
    <cfRule type="duplicateValues" dxfId="13" priority="1"/>
    <cfRule type="duplicateValues" dxfId="12" priority="2"/>
    <cfRule type="duplicateValues" dxfId="11" priority="3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Wave_10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cp:lastPrinted>2016-08-30T17:20:28Z</cp:lastPrinted>
  <dcterms:created xsi:type="dcterms:W3CDTF">2016-08-30T17:15:06Z</dcterms:created>
  <dcterms:modified xsi:type="dcterms:W3CDTF">2016-08-30T17:48:29Z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-135488639</vt:i4>
  </property>
  <property fmtid="{D5CDD505-2E9C-101B-9397-08002B2CF9AE}" pid="3" name="_NewReviewCycle">
    <vt:lpwstr/>
  </property>
  <property fmtid="{D5CDD505-2E9C-101B-9397-08002B2CF9AE}" pid="4" name="_EmailSubject">
    <vt:lpwstr>FY 2016, Wave 10 E-rate Funding Commitments (with attachment)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</Properties>
</file>