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aSLD DATA++++++++\2021 - Yr 23\FST\"/>
    </mc:Choice>
  </mc:AlternateContent>
  <xr:revisionPtr revIDLastSave="0" documentId="13_ncr:1_{5680CE1B-092E-4525-B077-55A61BDCD196}" xr6:coauthVersionLast="47" xr6:coauthVersionMax="47" xr10:uidLastSave="{00000000-0000-0000-0000-000000000000}"/>
  <bookViews>
    <workbookView xWindow="-120" yWindow="-120" windowWidth="29040" windowHeight="15840" xr2:uid="{A25DA083-3EAC-4831-842A-B4566A5008CB}"/>
  </bookViews>
  <sheets>
    <sheet name="Sheet1" sheetId="1" r:id="rId1"/>
  </sheets>
  <definedNames>
    <definedName name="_xlnm._FilterDatabase" localSheetId="0" hidden="1">Sheet1!$A$1:$J$272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9" i="1" l="1"/>
  <c r="J104" i="1"/>
  <c r="J267" i="1"/>
  <c r="J15" i="1"/>
  <c r="J16" i="1"/>
  <c r="J234" i="1"/>
  <c r="J250" i="1"/>
  <c r="J71" i="1"/>
  <c r="J72" i="1"/>
  <c r="J209" i="1"/>
  <c r="J26" i="1"/>
  <c r="J27" i="1"/>
  <c r="J137" i="1"/>
  <c r="J251" i="1"/>
  <c r="J219" i="1"/>
  <c r="J201" i="1"/>
  <c r="J241" i="1"/>
  <c r="J242" i="1"/>
  <c r="J43" i="1"/>
  <c r="J44" i="1"/>
  <c r="J236" i="1"/>
  <c r="J259" i="1"/>
  <c r="J76" i="1"/>
  <c r="J12" i="1"/>
  <c r="J13" i="1"/>
  <c r="J14" i="1"/>
  <c r="J216" i="1"/>
  <c r="J256" i="1"/>
</calcChain>
</file>

<file path=xl/sharedStrings.xml><?xml version="1.0" encoding="utf-8"?>
<sst xmlns="http://schemas.openxmlformats.org/spreadsheetml/2006/main" count="1174" uniqueCount="480">
  <si>
    <t>FRN</t>
  </si>
  <si>
    <t>FRN Nickname</t>
  </si>
  <si>
    <t>BEN</t>
  </si>
  <si>
    <t>Billed Entity Name</t>
  </si>
  <si>
    <t>Service Provider Name</t>
  </si>
  <si>
    <t>FCDL Date</t>
  </si>
  <si>
    <t>OLA FRN 2021</t>
  </si>
  <si>
    <t>Comcast Business Communications</t>
  </si>
  <si>
    <t>Data Transmission and/or Internet Access</t>
  </si>
  <si>
    <t>ASD PTD 10 gig PTD 2021 2026</t>
  </si>
  <si>
    <t>ALLENTOWN SCHOOL DISTRICT</t>
  </si>
  <si>
    <t>PenTeleData Limited Partnership I</t>
  </si>
  <si>
    <t>Network Switches (92) - Cisco - ePlus</t>
  </si>
  <si>
    <t>ePlus Technology, Inc.</t>
  </si>
  <si>
    <t>Internal Connections</t>
  </si>
  <si>
    <t>Wireless Controllers (2) - Cisco - ePlus</t>
  </si>
  <si>
    <t>FY2021 - RCN - DIA 10Gb x 2 - Contract ID #373187</t>
  </si>
  <si>
    <t>RCN Telecom Services (Lehigh), LLC</t>
  </si>
  <si>
    <t>FY 2021 Category 1 WAN - Crown Castle</t>
  </si>
  <si>
    <t>ALTOONA AREA SCHOOL DISTRICT</t>
  </si>
  <si>
    <t xml:space="preserve">Crown Castle Fiber LLC </t>
  </si>
  <si>
    <t>FY 2021 Category 1 Dedicated Internet Access - Zito Media Communications</t>
  </si>
  <si>
    <t>Zito Media Communications, LLC</t>
  </si>
  <si>
    <t>FY 2021 - WAN Switches - Cisco</t>
  </si>
  <si>
    <t>Link Computer Corporation</t>
  </si>
  <si>
    <t>FY 2021 - WAN Switches - Cisco (Support)</t>
  </si>
  <si>
    <t>Basic Maintenance of Internal Connections</t>
  </si>
  <si>
    <t>FY 2021 - WAN Switches - Meraki</t>
  </si>
  <si>
    <t>FY 2021 - WAN Switches - Meraki (support)</t>
  </si>
  <si>
    <t>Granite Internet</t>
  </si>
  <si>
    <t>APPALACHIA INT UNIT 8</t>
  </si>
  <si>
    <t>Granite Telecommunications, LLC</t>
  </si>
  <si>
    <t>WAN</t>
  </si>
  <si>
    <t>Atlantic Broadband (Penn), LLC</t>
  </si>
  <si>
    <t>ABB Internet to MPS</t>
  </si>
  <si>
    <t>Comcast</t>
  </si>
  <si>
    <t xml:space="preserve">Appalachia IU8 RWAN Consortium </t>
  </si>
  <si>
    <t>ABB</t>
  </si>
  <si>
    <t>Wiring</t>
  </si>
  <si>
    <t>ARCHDIOCESE PHILADELPHIA SCHS</t>
  </si>
  <si>
    <t>Micro Technology Group, Inc.</t>
  </si>
  <si>
    <t>Comstar - Access Points</t>
  </si>
  <si>
    <t>Flounders Communications</t>
  </si>
  <si>
    <t>Turn Key</t>
  </si>
  <si>
    <t>Turn-key Technologies, Inc.</t>
  </si>
  <si>
    <t>11 Schools Internet</t>
  </si>
  <si>
    <t>2021 Internet</t>
  </si>
  <si>
    <t>2 Schools Internet Service - RC and WC</t>
  </si>
  <si>
    <t>Conference Center</t>
  </si>
  <si>
    <t>RWAN Connections</t>
  </si>
  <si>
    <t>ARIN IU28 RWAN Consortium</t>
  </si>
  <si>
    <t>DQE Communications LLC</t>
  </si>
  <si>
    <t>RWAN Internet Access</t>
  </si>
  <si>
    <t>ASHLAND PUBLIC LIBRARY</t>
  </si>
  <si>
    <t>American Computer Associates, Inc.</t>
  </si>
  <si>
    <t>Crown_Castle_Internet_Year_3Final_ 2021</t>
  </si>
  <si>
    <t>Aspira, Inc of Pennsylvania</t>
  </si>
  <si>
    <t>ASPPA_2021_Crown_Castle_Dedicate_Internet_1</t>
  </si>
  <si>
    <t>Site to Site connection - Comcast</t>
  </si>
  <si>
    <t>BERKS COUNTY CAREER AND TECHNOLOGY CENTER</t>
  </si>
  <si>
    <t>Firewall</t>
  </si>
  <si>
    <t>BETHESDA CHILDRENS HOME</t>
  </si>
  <si>
    <t>Whalley Computer Associates, Inc.</t>
  </si>
  <si>
    <t>BF Internet 21-22 Gonet</t>
  </si>
  <si>
    <t>BIG BEAVER FALLS AREA SCH DIST</t>
  </si>
  <si>
    <t>NetSpeed LLC</t>
  </si>
  <si>
    <t>BF Internet 21-22 Gonet MRC</t>
  </si>
  <si>
    <t>BFcomcast21-22final</t>
  </si>
  <si>
    <t>Firewall Maintenance</t>
  </si>
  <si>
    <t>BISHOP MCDEVITT HIGH SCHOOL</t>
  </si>
  <si>
    <t>Communications Consulting, Incorporated</t>
  </si>
  <si>
    <t>Saltsburg - Comcast - Internet Access</t>
  </si>
  <si>
    <t>BLAIRSVILLE-SALTSBURG SCH DIST</t>
  </si>
  <si>
    <t>Blairsville - Comcast - Internet Access</t>
  </si>
  <si>
    <t>2021 Network Switch Closet upgrades</t>
  </si>
  <si>
    <t>BLUE RIDGE SCHOOL DISTRICT</t>
  </si>
  <si>
    <t>Northeast Data, Inc.</t>
  </si>
  <si>
    <t>BACA Internet 21-22</t>
  </si>
  <si>
    <t>BRADFORD AREA CHRISTIAN ACADEMY</t>
  </si>
  <si>
    <t>Internet Access- Zito- BAPL</t>
  </si>
  <si>
    <t>BRADFORD AREA PUBLIC LIBRARY</t>
  </si>
  <si>
    <t>FY 2021-2022 Lit Fiber WAN Funding Request - Crown Castle</t>
  </si>
  <si>
    <t>BRISTOL BOROUGH SCHOOL DISTRICT</t>
  </si>
  <si>
    <t>Comcast Cable Communications, LLC</t>
  </si>
  <si>
    <t>Verizon Online LLC</t>
  </si>
  <si>
    <t>Windstream Communications, LLC</t>
  </si>
  <si>
    <t>Internet-WIU</t>
  </si>
  <si>
    <t>BURRELL SCHOOL DISTRICT</t>
  </si>
  <si>
    <t>Westmoreland Intermediate Unit</t>
  </si>
  <si>
    <t>fiber</t>
  </si>
  <si>
    <t>cisco maint</t>
  </si>
  <si>
    <t>Century Link</t>
  </si>
  <si>
    <t>CAMBRIA COUNTY LIBRARY SYSTEM</t>
  </si>
  <si>
    <t>Century Link CenturyTel of Lake Dallas, Inc.</t>
  </si>
  <si>
    <t>Atlantic Broadband</t>
  </si>
  <si>
    <t>CASD.Frontier</t>
  </si>
  <si>
    <t>CANTON AREA SCHOOL DISTRICT</t>
  </si>
  <si>
    <t>Commonwealth Telephone Company</t>
  </si>
  <si>
    <t>CASD.Zito</t>
  </si>
  <si>
    <t>PTC 500 Mbps 2021</t>
  </si>
  <si>
    <t>CARBON CAREER AND TECHNICAL INSTITUTE</t>
  </si>
  <si>
    <t>ISP2021</t>
  </si>
  <si>
    <t>CARMICHAELS AREA SCHOOL DIST</t>
  </si>
  <si>
    <t>Atlantic Broadband Enterprise LLC</t>
  </si>
  <si>
    <t>broadband internet service 2021-22 Verizon</t>
  </si>
  <si>
    <t>CEDAR GROVE CHRISTIAN ACADEMY</t>
  </si>
  <si>
    <t>Level 2 internet internal upgrades 2021-22</t>
  </si>
  <si>
    <t>Computer Systems Resource, Inc.</t>
  </si>
  <si>
    <t>Direct Connection and Internet</t>
  </si>
  <si>
    <t xml:space="preserve">Champion Christian School District </t>
  </si>
  <si>
    <t>Laurel Highland Telephone Company</t>
  </si>
  <si>
    <t>Direct Connection -2</t>
  </si>
  <si>
    <t>Champion Christian School ups</t>
  </si>
  <si>
    <t>Troxell Communications, Inc</t>
  </si>
  <si>
    <t>Champion Christian School - Switches  We uploaded the quote rather than the bid and cannot edit.  The Contract award date for this was 3/24/2021</t>
  </si>
  <si>
    <t>Omicron Technologies, LLC</t>
  </si>
  <si>
    <t>Champion Christian School - Wireless Controller</t>
  </si>
  <si>
    <t>CCI_FY2021</t>
  </si>
  <si>
    <t>CITY CHARTER HIGH SCHOOL</t>
  </si>
  <si>
    <t>Consolidated Communications Enterprise Services, Inc.</t>
  </si>
  <si>
    <t>High School WiFi Access Points and Installation</t>
  </si>
  <si>
    <t>CLARION AREA SCHOOL DISTRICT</t>
  </si>
  <si>
    <t>Radio Adventures Corp.</t>
  </si>
  <si>
    <t>INTERNET UPGRADE</t>
  </si>
  <si>
    <t>CLAYSBURG-KIMMEL SCHOOL DIST</t>
  </si>
  <si>
    <t>transmission</t>
  </si>
  <si>
    <t>CLEARFIELD AREA SCHOOL DIST</t>
  </si>
  <si>
    <t>Internet</t>
  </si>
  <si>
    <t>Malvern_CC_2021_2022</t>
  </si>
  <si>
    <t>COMMONWEALTH CHARTER ACADEMY CHARTER SCHOOL</t>
  </si>
  <si>
    <t>Fiber - Zitomedia</t>
  </si>
  <si>
    <t>COUDERSPORT AREA SCHOOL DIST</t>
  </si>
  <si>
    <t>FY2021_CCLS_Comcast_WAN_471</t>
  </si>
  <si>
    <t>Cumberland County Library System - Consortium</t>
  </si>
  <si>
    <t>Meraki Wireless</t>
  </si>
  <si>
    <t>CUMBERLAND VALLEY SCHOOL DIST</t>
  </si>
  <si>
    <t>Integra Business Center Inc.</t>
  </si>
  <si>
    <t>Aruba Switches</t>
  </si>
  <si>
    <t>FY 21 - ABB Fiber</t>
  </si>
  <si>
    <t>CURWENSVILLE AREA SCHOOL DIST</t>
  </si>
  <si>
    <t>FY 21 - ABB Cable</t>
  </si>
  <si>
    <t>FY2021-HS-Switch</t>
  </si>
  <si>
    <t>DEER LAKES SCHOOL DISTRICT</t>
  </si>
  <si>
    <t>REABAH INC.</t>
  </si>
  <si>
    <t>FY2021-CV-MS-HS-Access Points</t>
  </si>
  <si>
    <t>FY2021-Fiber-WAN</t>
  </si>
  <si>
    <t>Velocity Fiber, LLC</t>
  </si>
  <si>
    <t>Diocese of Harrisburg</t>
  </si>
  <si>
    <t>Comcast 2</t>
  </si>
  <si>
    <t>2021-2022 Ethernet Service</t>
  </si>
  <si>
    <t>DOCK MENNONITE ACADEMY</t>
  </si>
  <si>
    <t>FY 2021 Dover Cloudcast Ubiquiti Switch</t>
  </si>
  <si>
    <t>DOVER AREA SCHOOL DISTRICT</t>
  </si>
  <si>
    <t>Synaptic Systems Inc</t>
  </si>
  <si>
    <t>FY 2021 Dover CNI Aruba AP</t>
  </si>
  <si>
    <t>CNI Sales Inc</t>
  </si>
  <si>
    <t>USAC created new FRN to modify service type from lit fiber with special construction to OTC and taxes and fees</t>
  </si>
  <si>
    <t>EINETWORK</t>
  </si>
  <si>
    <t>Internet/Transport - Zito</t>
  </si>
  <si>
    <t>ELK COUNTY CATHOLIC SCHOOL SYSTEM</t>
  </si>
  <si>
    <t>Switches/UPSs SHI</t>
  </si>
  <si>
    <t>SHI International Corpo.</t>
  </si>
  <si>
    <t>Internet - Zito</t>
  </si>
  <si>
    <t>FRANKLIN AREA SCHOOL DISTRICT</t>
  </si>
  <si>
    <t>Wireless - Switches - Aruba - Reabah</t>
  </si>
  <si>
    <t>Wireless - En-Net Services - Wireless Access Points</t>
  </si>
  <si>
    <t>En-Net Services, LLC</t>
  </si>
  <si>
    <t>2021 Comcast internet FSS</t>
  </si>
  <si>
    <t>Friends Select School</t>
  </si>
  <si>
    <t>2021 BMIC MTG FSS</t>
  </si>
  <si>
    <t>Verizon FIOS Internet</t>
  </si>
  <si>
    <t>FRIENDSHIP ACADEMY</t>
  </si>
  <si>
    <t>Verizon Pennsylvania LLC.</t>
  </si>
  <si>
    <t>hml2021</t>
  </si>
  <si>
    <t>HAMLIN MEMORIAL LIBRARY</t>
  </si>
  <si>
    <t>2021 HHSD Dark Fiber</t>
  </si>
  <si>
    <t>HATBORO-HORSHAM SCHOOL DISTRICT</t>
  </si>
  <si>
    <t>Wireless - Cisco - EPlus</t>
  </si>
  <si>
    <t>2021 data to IU</t>
  </si>
  <si>
    <t>HAVERFORD SCHOOL</t>
  </si>
  <si>
    <t>2021 CNI switches</t>
  </si>
  <si>
    <t>2021 BMIC CNI</t>
  </si>
  <si>
    <t>2021 BMIC CNI Extreme Hav</t>
  </si>
  <si>
    <t>2021 BMIC CNI Palo Alto Hav</t>
  </si>
  <si>
    <t>21.22 Comcast Internet</t>
  </si>
  <si>
    <t>HAVERFORD TWP SCHOOL DISTRICT</t>
  </si>
  <si>
    <t>SDHT 21.22 Network Switches</t>
  </si>
  <si>
    <t>Dexon Computer, Inc</t>
  </si>
  <si>
    <t>SDHT 21.22.471.3</t>
  </si>
  <si>
    <t>CDW Government LLC</t>
  </si>
  <si>
    <t>Fiber Optic Internet Service 1 Gbps</t>
  </si>
  <si>
    <t>HERMITAGE HOUSE YOUTH SERVICES, INC</t>
  </si>
  <si>
    <t>Velocity Network, Inc</t>
  </si>
  <si>
    <t>HP 471 Internet Services 2021-22</t>
  </si>
  <si>
    <t>High Point Baptist Academy</t>
  </si>
  <si>
    <t>Internet2021</t>
  </si>
  <si>
    <t>HOLLIDAYSBURG AREA PUBLIC LIB</t>
  </si>
  <si>
    <t>2021MIB</t>
  </si>
  <si>
    <t>HOLY REDEEMER SCHOOL</t>
  </si>
  <si>
    <t>U-Combination Technology (USA) Inc.</t>
  </si>
  <si>
    <t>Managed Internal Broadband Services</t>
  </si>
  <si>
    <t>Holy Trinity Catholic School</t>
  </si>
  <si>
    <t>Firewall and Network</t>
  </si>
  <si>
    <t>HOPE CHURCH SCHOOL</t>
  </si>
  <si>
    <t>AKC Services, LLC</t>
  </si>
  <si>
    <t>Network 2021Wired</t>
  </si>
  <si>
    <t>HUNTINGDON AREA SCHOOL DIST</t>
  </si>
  <si>
    <t>FY 2021 IFL 471</t>
  </si>
  <si>
    <t>INDIANA FREE LIBRARY</t>
  </si>
  <si>
    <t>Salsgiver, Inc</t>
  </si>
  <si>
    <t>IU13 - C1 Mod Equipment</t>
  </si>
  <si>
    <t>INTERMEDIATE UNIT 13</t>
  </si>
  <si>
    <t>IU17.ZitoRWAN20</t>
  </si>
  <si>
    <t>Intermediate Unit 17</t>
  </si>
  <si>
    <t>IU17.PTD</t>
  </si>
  <si>
    <t>INTERMEDIATE UNIT 17</t>
  </si>
  <si>
    <t>IU17.ComcastEI</t>
  </si>
  <si>
    <t>IU17.ComcastLDT</t>
  </si>
  <si>
    <t>IU17.ZitoLSQ</t>
  </si>
  <si>
    <t>IU17.Zito.RWAN21</t>
  </si>
  <si>
    <t>ARIN CFE Connection</t>
  </si>
  <si>
    <t>INTERMEDIATE UNIT 28</t>
  </si>
  <si>
    <t>ARIN HC Preschool Connection</t>
  </si>
  <si>
    <t>ISD YEAR 24-Telecommunications-Cat 1</t>
  </si>
  <si>
    <t>IROQUOIS SCHOOL DISTRICT</t>
  </si>
  <si>
    <t>Velocity.Net Communications, Inc.</t>
  </si>
  <si>
    <t>WIU Internet Access</t>
  </si>
  <si>
    <t>KISKI AREA SCHOOL DISTRICT</t>
  </si>
  <si>
    <t>Wide Area Network Comcast</t>
  </si>
  <si>
    <t>LCW-Internet</t>
  </si>
  <si>
    <t>LAKELAND SCHOOL DISTRICT</t>
  </si>
  <si>
    <t>Lackawanna County</t>
  </si>
  <si>
    <t>Ruckus Equiptment</t>
  </si>
  <si>
    <t>WiFi Intergrators for Innovation</t>
  </si>
  <si>
    <t>Structured-Wiring</t>
  </si>
  <si>
    <t>KIT Network Cabling</t>
  </si>
  <si>
    <t>LSDFY21_INTERNET(C1)-ZITO471</t>
  </si>
  <si>
    <t>LAUREL SCHOOL DISTRICT</t>
  </si>
  <si>
    <t>Comcast Internet 2021-2024</t>
  </si>
  <si>
    <t>LAWRENCE CO AREA VOC-TECH SCH</t>
  </si>
  <si>
    <t>PTD Connectivity 2021</t>
  </si>
  <si>
    <t>LEHIGH CAREER &amp; TECHNICAL INSTITUTE</t>
  </si>
  <si>
    <t>LOCK HAVEN CATHOLIC SCHOOL</t>
  </si>
  <si>
    <t>Comcast 21-22</t>
  </si>
  <si>
    <t>LOWER DAUPHIN SCHOOL DISTRICT</t>
  </si>
  <si>
    <t>FRN_2021_Cat1_PTD-LCLS</t>
  </si>
  <si>
    <t>LUZERNE COUNTY LIBRARY SYSTEM</t>
  </si>
  <si>
    <t>Internet Service PTD</t>
  </si>
  <si>
    <t>MAHANOY CITY PUBLIC LIBRARY</t>
  </si>
  <si>
    <t>MCSD FY2021 C1 WAN</t>
  </si>
  <si>
    <t>MANHEIM CENTRAL SCHOOL DIST</t>
  </si>
  <si>
    <t>Access Points - MR46</t>
  </si>
  <si>
    <t>MARY QUEEN OF APOSTLES</t>
  </si>
  <si>
    <t>Computer CenterLine of Greensburg, Inc</t>
  </si>
  <si>
    <t>MS225 switch - 24P</t>
  </si>
  <si>
    <t>Switch - M2225 48P</t>
  </si>
  <si>
    <t>cabling</t>
  </si>
  <si>
    <t>Advent Communications</t>
  </si>
  <si>
    <t>Internet Access 2021-2022</t>
  </si>
  <si>
    <t>MERCER COUNTY CAREER CENTER</t>
  </si>
  <si>
    <t>Armstrong Cable Services</t>
  </si>
  <si>
    <t>MPS471-2021</t>
  </si>
  <si>
    <t>MERCYHURST PREPARATORY SCHOOL</t>
  </si>
  <si>
    <t>Upgrade to Comcast 2GB</t>
  </si>
  <si>
    <t>MERION MERCY ACADEMY</t>
  </si>
  <si>
    <t>ED Lit Fiber WAN 21</t>
  </si>
  <si>
    <t>MIFFLIN COUNTY SCHOOL DISTRICT</t>
  </si>
  <si>
    <t>Treasure Lake LP</t>
  </si>
  <si>
    <t>Internet_21_22</t>
  </si>
  <si>
    <t>MIFFLIN COUNTY SD AND ACADEMY CONSORTIUM</t>
  </si>
  <si>
    <t>INET-PTD</t>
  </si>
  <si>
    <t>MILLVILLE AREA SCHOOL DISTRICT</t>
  </si>
  <si>
    <t>FY 2021 Internet</t>
  </si>
  <si>
    <t xml:space="preserve">MONTESSORI REGIONAL CHARTER SCHOOL DISTRICT </t>
  </si>
  <si>
    <t>FY 2021 Internal Connections</t>
  </si>
  <si>
    <t>Untangle, Inc</t>
  </si>
  <si>
    <t>MOTHER OF SORROWS SCHOOL</t>
  </si>
  <si>
    <t>MS225 switch - 48p</t>
  </si>
  <si>
    <t>Access Point - MR76</t>
  </si>
  <si>
    <t>WIU Internet</t>
  </si>
  <si>
    <t>MT PLEASANT AREA SCH DIST</t>
  </si>
  <si>
    <t>Armstrong Transport Contract</t>
  </si>
  <si>
    <t>CCL WiFi 2021</t>
  </si>
  <si>
    <t>NBVM 471 COMCAST 2021</t>
  </si>
  <si>
    <t>NATIVITY BVM HIGH SCHOOL</t>
  </si>
  <si>
    <t>NBVM FORM 471 PTD 2021</t>
  </si>
  <si>
    <t>DQE Wan</t>
  </si>
  <si>
    <t>NEW BRIGHTON AREA SCHOOL DIST</t>
  </si>
  <si>
    <t>Comcast 2021</t>
  </si>
  <si>
    <t>NEW CASTLE PUBLIC LIBRARY</t>
  </si>
  <si>
    <t>COMCAST - Internet Service - start 7/1/19, 3rd year contract</t>
  </si>
  <si>
    <t>NORTH ALLEGHENY SCHOOL DIST</t>
  </si>
  <si>
    <t>DQE - Lit Fiber WAN - start 7/1/19, 3rd year contract</t>
  </si>
  <si>
    <t>CROWN CASTLE - WAN</t>
  </si>
  <si>
    <t>NORTHERN CAMBRIA SCHOOL DIST</t>
  </si>
  <si>
    <t>FRN_2021_CAT2_Switches</t>
  </si>
  <si>
    <t>NORTHUMBERLAND CHR SCHOOL</t>
  </si>
  <si>
    <t>FRN_2021_CAT2_Connectors</t>
  </si>
  <si>
    <t>FRN_2021_CAT2_WAPs</t>
  </si>
  <si>
    <t>FRN_2021_CAT2_Cable</t>
  </si>
  <si>
    <t>Bethesda - Velocity Internet 21-22</t>
  </si>
  <si>
    <t>Northwest Tri-County RWAN IU 5</t>
  </si>
  <si>
    <t>Northwestern - Velocity Internet 2122</t>
  </si>
  <si>
    <t>PENNCREST - Velocity Internet 2122</t>
  </si>
  <si>
    <t>Conneaut Internet Velocity 21-22</t>
  </si>
  <si>
    <t>Fairview Velocity Internet 21-22</t>
  </si>
  <si>
    <t>Corry Internet Velocity 21-22</t>
  </si>
  <si>
    <t>Millcreek Internet Velocity 2122</t>
  </si>
  <si>
    <t>FLB Internet Velocity 21-22</t>
  </si>
  <si>
    <t>Gm Internet Velocity 21-22</t>
  </si>
  <si>
    <t>ISD Internet Zito 21-22</t>
  </si>
  <si>
    <t>Girard Internet Velocity 21-22</t>
  </si>
  <si>
    <t>IU5 Internet Zito 2122</t>
  </si>
  <si>
    <t>ECTS Internet Velocity 2122</t>
  </si>
  <si>
    <t>Warren Internet Zito 2122</t>
  </si>
  <si>
    <t>Corry Zito B2B 2021</t>
  </si>
  <si>
    <t>PENNCREST WAN Armstrong 2122</t>
  </si>
  <si>
    <t>Conneaut WAN Vnet 2122</t>
  </si>
  <si>
    <t>Millcrek WAN Vnet 2122</t>
  </si>
  <si>
    <t>2122 K12USA Caching, Firewall, &amp; Wireless</t>
  </si>
  <si>
    <t>NORTHWESTERN SCHOOL DISTRICT</t>
  </si>
  <si>
    <t>Networks &amp; More, Inc.</t>
  </si>
  <si>
    <t>PEPPM WAP</t>
  </si>
  <si>
    <t>2021-2022 Internal Connections FR</t>
  </si>
  <si>
    <t>OAKLAND CATHOLIC HIGH SCHOOL</t>
  </si>
  <si>
    <t>Connectivity Communications, Inc.</t>
  </si>
  <si>
    <t>2021-2022 Internal Connections FR Switches</t>
  </si>
  <si>
    <t>OCTORARA AREA SCHOOL DISTRICT</t>
  </si>
  <si>
    <t>Chester County Community Net. Inc.</t>
  </si>
  <si>
    <t>2021 Oil City Library</t>
  </si>
  <si>
    <t xml:space="preserve">Oil Region Library Association </t>
  </si>
  <si>
    <t>USA Choice Internet Services LLC</t>
  </si>
  <si>
    <t>2021 Franklin Public Library</t>
  </si>
  <si>
    <t>2021 Cooperstown Public Library</t>
  </si>
  <si>
    <t>Verizon Internet 2021</t>
  </si>
  <si>
    <t>PACE SCHOOL</t>
  </si>
  <si>
    <t>PANTHER VALLEY SCHOOL DISTRICT</t>
  </si>
  <si>
    <t>3 yr point to point PTD</t>
  </si>
  <si>
    <t>DQE - Internet Access</t>
  </si>
  <si>
    <t>Passport Academy Charter School</t>
  </si>
  <si>
    <t>PenTeleData Internet Service</t>
  </si>
  <si>
    <t>PENN VIEW BIBLE INSTITUTE</t>
  </si>
  <si>
    <t>2021 Networking Project</t>
  </si>
  <si>
    <t>Insight Public Sector Inc</t>
  </si>
  <si>
    <t>Vnet_Leadership_21-22</t>
  </si>
  <si>
    <t>PERSEUS HOUSE CHARTER SCHOOL OF EXCELLENCE- HAMILTON CENTER</t>
  </si>
  <si>
    <t>Vnet_Skills_Anex_21-22</t>
  </si>
  <si>
    <t>Vnet</t>
  </si>
  <si>
    <t>PERSEUS HOUSE INCORPORATED</t>
  </si>
  <si>
    <t>2021_2022_Data</t>
  </si>
  <si>
    <t>PHILADELPHIA ELECTRICAL AND TECHNOLOGY CHARTER HIGH SCHOOL</t>
  </si>
  <si>
    <t>Verizon Business Global LLC</t>
  </si>
  <si>
    <t>Internet Service</t>
  </si>
  <si>
    <t>Philadelphia Montgomery Christian Academy</t>
  </si>
  <si>
    <t>Wireless Expansion</t>
  </si>
  <si>
    <t>FRN 7/2021-6/2024 ALB WIN Internet</t>
  </si>
  <si>
    <t>Public Libraries of Erie County</t>
  </si>
  <si>
    <t>FRN 2020-2023 MCK Internet</t>
  </si>
  <si>
    <t>Internet2019-22BLA-IRQ-LIN</t>
  </si>
  <si>
    <t>Internet2019-22EDB-CPL</t>
  </si>
  <si>
    <t>Switch-MS225-24P</t>
  </si>
  <si>
    <t>QUEEN OF ANGELS CATH.SCHOOL</t>
  </si>
  <si>
    <t>Switch-MS225-48P</t>
  </si>
  <si>
    <t>AP - MR46</t>
  </si>
  <si>
    <t>300/30</t>
  </si>
  <si>
    <t>READING PUBLIC LIBRARY</t>
  </si>
  <si>
    <t>Battery Backup</t>
  </si>
  <si>
    <t>RED LION AREA SCHOOL DISTRICT</t>
  </si>
  <si>
    <t>CDW _ UPS 2021</t>
  </si>
  <si>
    <t>Internet Via Fiber 2019-2024 plus 2yr ext 2026</t>
  </si>
  <si>
    <t>REDBANK VALLEY SCHOOL DISTRICT</t>
  </si>
  <si>
    <t>Phone and Internet 2021 RSCL</t>
  </si>
  <si>
    <t>ROARING SPRING COMM LIBRARY</t>
  </si>
  <si>
    <t>CenturyLink United Telephone Co. of Pennsylvania FKA Embarq</t>
  </si>
  <si>
    <t>Meraki Switches</t>
  </si>
  <si>
    <t>ROCHESTER AREA SCHOOL DISTRICT</t>
  </si>
  <si>
    <t>2021 Comcast Internet</t>
  </si>
  <si>
    <t>SACRED HEART SCHOOL HAVERTOWN</t>
  </si>
  <si>
    <t>PTD 1 Gig Ethernet 2021</t>
  </si>
  <si>
    <t>SALISBURY TWP SCHOOL DISTRICT</t>
  </si>
  <si>
    <t>WiFi '21</t>
  </si>
  <si>
    <t>SARAH A. REED CHILDREN'S CENTER</t>
  </si>
  <si>
    <t>Wiring for WAP's</t>
  </si>
  <si>
    <t>Treese Communications, Inc.</t>
  </si>
  <si>
    <t>2021 INTERNAL CONNECTIONS</t>
  </si>
  <si>
    <t>SCHOOL LANE CHARTER SCHOOL</t>
  </si>
  <si>
    <t>2021 BASIC MAINTENANCE</t>
  </si>
  <si>
    <t>21-22 SHASD - Category 2</t>
  </si>
  <si>
    <t>SCHUYLKILL HAVEN AREA SCH DIST</t>
  </si>
  <si>
    <t>SHAMOKIN-COAL TWP PUB LIBRARY</t>
  </si>
  <si>
    <t>2021_2022_Wireless_IntegraOne</t>
  </si>
  <si>
    <t>SHENANDOAH VALLEY SCH DISTRICT</t>
  </si>
  <si>
    <t>SVCSS 2021 CATEGORY 2</t>
  </si>
  <si>
    <t>Shenango Valley Catholic School System (d.b.a. Kennedy Catholic Family of Schools)</t>
  </si>
  <si>
    <t>Reeves Information Technology</t>
  </si>
  <si>
    <t>SESD FY2021 Wireless Access Points</t>
  </si>
  <si>
    <t>SOUTH EASTERN SCHOOL DISTRICT</t>
  </si>
  <si>
    <t>Consolidated Electrical Distributers</t>
  </si>
  <si>
    <t>SESD FY2021 Delta Switches</t>
  </si>
  <si>
    <t>FY21-22 Armstrong Fiber yr3</t>
  </si>
  <si>
    <t>SOUTHMORELAND SCHOOL DISTRICT</t>
  </si>
  <si>
    <t>FY21-22 471 Internet Armstrong Internet</t>
  </si>
  <si>
    <t>Access Point</t>
  </si>
  <si>
    <t>ST BERNARD SCHOOL</t>
  </si>
  <si>
    <t>Internet via Fiber - Verizon</t>
  </si>
  <si>
    <t>ST CLAIR AREA SCHOOL DISTRICT</t>
  </si>
  <si>
    <t>ST JOHN EVANGELIST SCHOOL</t>
  </si>
  <si>
    <t>Internet Connection</t>
  </si>
  <si>
    <t>ST JOSEPH THE WORKER SCHOOL</t>
  </si>
  <si>
    <t>Spectrum 2020-2023</t>
  </si>
  <si>
    <t>ST MICHAEL SCHOOL</t>
  </si>
  <si>
    <t>Charter Communications Operating, LLC</t>
  </si>
  <si>
    <t>ST Mikes - 2021 - Cat2 Keystone</t>
  </si>
  <si>
    <t>ST MICHAEL THE ARCHANGEL SCHOOL</t>
  </si>
  <si>
    <t>Keystone Technology LLC</t>
  </si>
  <si>
    <t>St Mikes - Cat 2 Keystone 2021</t>
  </si>
  <si>
    <t>ST SEBASTIAN SCHOOL</t>
  </si>
  <si>
    <t>ST. JOSEPH CATHOLIC ACADEMY</t>
  </si>
  <si>
    <t>Internet Sept 10 - June 30</t>
  </si>
  <si>
    <t>Network Switches Cisco Eplus</t>
  </si>
  <si>
    <t>STEELTON-HIGHSPIRE SCHOOL DIST</t>
  </si>
  <si>
    <t>FRN for Wireless Cisco Eplus 2021</t>
  </si>
  <si>
    <t>PenTeleData</t>
  </si>
  <si>
    <t>SULLIVAN COUNTY LIBRARY</t>
  </si>
  <si>
    <t>SUSQ'CYBER CHARTER SCHOOL</t>
  </si>
  <si>
    <t>FY2021InternetAccessMTM</t>
  </si>
  <si>
    <t>TAMAQUA PUBLIC LIBRARY</t>
  </si>
  <si>
    <t>Service Electric Cablevision, Inc.</t>
  </si>
  <si>
    <t>INFRADAPT C2 MIBS</t>
  </si>
  <si>
    <t>The New School of Lancaster</t>
  </si>
  <si>
    <t>Infradapt LLC</t>
  </si>
  <si>
    <t>COMCAST INTERNET ACCESS</t>
  </si>
  <si>
    <t>West End Internet</t>
  </si>
  <si>
    <t>UNION COUNTY  LIBRARY SYSTEM</t>
  </si>
  <si>
    <t>PLUC/HERR internet</t>
  </si>
  <si>
    <t>Keystone Initiative for Network Based Education &amp; Research</t>
  </si>
  <si>
    <t>UPS-CDW</t>
  </si>
  <si>
    <t>UNIONVILLE-CHADDS FORD SCHOOL DISTRICT</t>
  </si>
  <si>
    <t>INTERNET SERVICES_2021</t>
  </si>
  <si>
    <t>VALLEY FORGE MILITARY ACADEMY</t>
  </si>
  <si>
    <t>VFMA2021-AP-DEVICES</t>
  </si>
  <si>
    <t>Integration Partners Corporation</t>
  </si>
  <si>
    <t>EC to HS point to point connection (transport only) 2020 - 2023 YEAR 2</t>
  </si>
  <si>
    <t>VALLEY VIEW SCHOOL DISTRICT</t>
  </si>
  <si>
    <t>2021 INTERNAL CONNECTIONS - CSRI</t>
  </si>
  <si>
    <t>Vision Academy Charter School</t>
  </si>
  <si>
    <t>2021 BASIC MAINTENANCE - CSRI</t>
  </si>
  <si>
    <t>2021 CABLING - KIT COMMUNICATIONS</t>
  </si>
  <si>
    <t>VS2021ICM</t>
  </si>
  <si>
    <t>VISITATION SCHOOL</t>
  </si>
  <si>
    <t>VS2021-MIB</t>
  </si>
  <si>
    <t>VS2021-IC</t>
  </si>
  <si>
    <t>Blue Fiber 500/500 Lit Fiber Service</t>
  </si>
  <si>
    <t>WARREN COUNTY CHRISTIAN SCHOOL</t>
  </si>
  <si>
    <t>Youngsville Television Corporation</t>
  </si>
  <si>
    <t>2021-22 DQE WAN</t>
  </si>
  <si>
    <t>WEST JEFFERSON HILLS SCH DIST</t>
  </si>
  <si>
    <t>wolcscat22021</t>
  </si>
  <si>
    <t>WEST OAK LANE CHARTER SCHOOL</t>
  </si>
  <si>
    <t>ucom4712021</t>
  </si>
  <si>
    <t>WindStrCastle2021</t>
  </si>
  <si>
    <t>WPACES2021-ICM</t>
  </si>
  <si>
    <t>WEST PHILADELPHIA ACHIEVEMENT CHARTER ELEMENTARY</t>
  </si>
  <si>
    <t>2021IC-WPACES</t>
  </si>
  <si>
    <t>2021-Fiber WAN</t>
  </si>
  <si>
    <t>WEST SHORE SCHOOL DISTRICT</t>
  </si>
  <si>
    <t>WBACTC Network</t>
  </si>
  <si>
    <t>WILKES-BARRE AVTS DISTRICT</t>
  </si>
  <si>
    <t>Computer Visionaries, Inc.</t>
  </si>
  <si>
    <t>WCSD2020</t>
  </si>
  <si>
    <t>WILLIAMSBURG COMM SCH DISTRICT</t>
  </si>
  <si>
    <t>SHI Government Solutions</t>
  </si>
  <si>
    <t>Fiber to WMS 2021</t>
  </si>
  <si>
    <t>WILSON AREA SCHOOL DISTRICT</t>
  </si>
  <si>
    <t>Lightower Fiber Networks II, LLC</t>
  </si>
  <si>
    <t>Our Lady of Angels Regional Catholic School</t>
  </si>
  <si>
    <t>Form 486 Due Date</t>
  </si>
  <si>
    <t>Int. Conn. - File 486 Now or @ Time of Purchase</t>
  </si>
  <si>
    <t>Wave #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</si>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</sst>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7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B6B4-C8AE-4783-B6D0-37BDF35A298A}">
  <dimension ref="A1:J272"/>
  <sheetViews>
    <sheetView tabSelected="1" workbookViewId="0">
      <pane ySplit="1" topLeftCell="A2" activePane="bottomLeft" state="frozen"/>
      <selection pane="bottomLeft" activeCell="C21" sqref="C21"/>
    </sheetView>
  </sheetViews>
  <sheetFormatPr defaultRowHeight="15" x14ac:dyDescent="0.25"/>
  <cols>
    <col min="1" max="1" width="48" customWidth="1"/>
    <col min="2" max="2" width="12.7109375" style="4" customWidth="1"/>
    <col min="3" max="3" width="13.28515625" style="4" customWidth="1"/>
    <col min="4" max="4" width="14.85546875" style="4" customWidth="1"/>
    <col min="5" max="5" width="27" customWidth="1"/>
    <col min="6" max="6" width="28.7109375" customWidth="1"/>
    <col min="7" max="7" width="25.5703125" customWidth="1"/>
    <col min="8" max="8" width="9.140625" style="4"/>
    <col min="9" max="9" width="12.7109375" style="4" customWidth="1"/>
    <col min="10" max="10" width="38.28515625" style="4" customWidth="1"/>
  </cols>
  <sheetData>
    <row r="1" spans="1:10" s="1" customFormat="1" ht="18.75" x14ac:dyDescent="0.3">
      <c r="A1" s="1" t="s">
        <v>3</v>
      </c>
      <c r="B1" s="3" t="s">
        <v>2</v>
      </c>
      <c r="C1" s="3">
        <v>471</v>
      </c>
      <c r="D1" s="3" t="s">
        <v>0</v>
      </c>
      <c r="E1" s="1" t="s">
        <v>1</v>
      </c>
      <c r="F1" s="1" t="s">
        <v>4</v>
      </c>
      <c r="G1" s="1" t="s">
        <v>479</v>
      </c>
      <c r="H1" s="3" t="s">
        <v>478</v>
      </c>
      <c r="I1" s="3" t="s">
        <v>5</v>
      </c>
      <c r="J1" s="6" t="s">
        <v>476</v>
      </c>
    </row>
    <row r="2" spans="1:10" x14ac:dyDescent="0.25">
      <c r="A2" t="s">
        <v>10</v>
      </c>
      <c r="B2" s="4">
        <v>125939</v>
      </c>
      <c r="C2" s="4">
        <v>211014654</v>
      </c>
      <c r="D2" s="4">
        <v>2199018816</v>
      </c>
      <c r="E2" t="s">
        <v>9</v>
      </c>
      <c r="F2" t="s">
        <v>11</v>
      </c>
      <c r="G2" t="s">
        <v>8</v>
      </c>
      <c r="H2" s="4">
        <v>1</v>
      </c>
      <c r="I2" s="5">
        <v>44303</v>
      </c>
      <c r="J2" s="7">
        <v>44497</v>
      </c>
    </row>
    <row r="3" spans="1:10" x14ac:dyDescent="0.25">
      <c r="A3" t="s">
        <v>10</v>
      </c>
      <c r="B3" s="4">
        <v>125939</v>
      </c>
      <c r="C3" s="4">
        <v>211038764</v>
      </c>
      <c r="D3" s="4">
        <v>2199059947</v>
      </c>
      <c r="E3" t="s">
        <v>16</v>
      </c>
      <c r="F3" t="s">
        <v>17</v>
      </c>
      <c r="G3" t="s">
        <v>8</v>
      </c>
      <c r="H3" s="4">
        <v>1</v>
      </c>
      <c r="I3" s="5">
        <v>44303</v>
      </c>
      <c r="J3" s="7">
        <v>44497</v>
      </c>
    </row>
    <row r="4" spans="1:10" x14ac:dyDescent="0.25">
      <c r="A4" t="s">
        <v>10</v>
      </c>
      <c r="B4" s="4">
        <v>125939</v>
      </c>
      <c r="C4" s="4">
        <v>211038044</v>
      </c>
      <c r="D4" s="4">
        <v>2199058933</v>
      </c>
      <c r="E4" t="s">
        <v>12</v>
      </c>
      <c r="F4" t="s">
        <v>13</v>
      </c>
      <c r="G4" t="s">
        <v>14</v>
      </c>
      <c r="H4" s="4">
        <v>11</v>
      </c>
      <c r="I4" s="5">
        <v>44371</v>
      </c>
      <c r="J4" s="8" t="s">
        <v>477</v>
      </c>
    </row>
    <row r="5" spans="1:10" x14ac:dyDescent="0.25">
      <c r="A5" t="s">
        <v>10</v>
      </c>
      <c r="B5" s="4">
        <v>125939</v>
      </c>
      <c r="C5" s="4">
        <v>211038044</v>
      </c>
      <c r="D5" s="4">
        <v>2199059102</v>
      </c>
      <c r="E5" t="s">
        <v>15</v>
      </c>
      <c r="F5" t="s">
        <v>13</v>
      </c>
      <c r="G5" t="s">
        <v>14</v>
      </c>
      <c r="H5" s="4">
        <v>11</v>
      </c>
      <c r="I5" s="5">
        <v>44371</v>
      </c>
      <c r="J5" s="8" t="s">
        <v>477</v>
      </c>
    </row>
    <row r="6" spans="1:10" x14ac:dyDescent="0.25">
      <c r="A6" t="s">
        <v>19</v>
      </c>
      <c r="B6" s="4">
        <v>125584</v>
      </c>
      <c r="C6" s="4">
        <v>211021783</v>
      </c>
      <c r="D6" s="4">
        <v>2199030356</v>
      </c>
      <c r="E6" t="s">
        <v>25</v>
      </c>
      <c r="F6" t="s">
        <v>24</v>
      </c>
      <c r="G6" t="s">
        <v>26</v>
      </c>
      <c r="H6" s="4">
        <v>7</v>
      </c>
      <c r="I6" s="5">
        <v>44343</v>
      </c>
      <c r="J6" s="7">
        <v>44497</v>
      </c>
    </row>
    <row r="7" spans="1:10" x14ac:dyDescent="0.25">
      <c r="A7" t="s">
        <v>19</v>
      </c>
      <c r="B7" s="4">
        <v>125584</v>
      </c>
      <c r="C7" s="4">
        <v>211021783</v>
      </c>
      <c r="D7" s="4">
        <v>2199030360</v>
      </c>
      <c r="E7" t="s">
        <v>28</v>
      </c>
      <c r="F7" t="s">
        <v>24</v>
      </c>
      <c r="G7" t="s">
        <v>26</v>
      </c>
      <c r="H7" s="4">
        <v>7</v>
      </c>
      <c r="I7" s="5">
        <v>44343</v>
      </c>
      <c r="J7" s="7">
        <v>44497</v>
      </c>
    </row>
    <row r="8" spans="1:10" x14ac:dyDescent="0.25">
      <c r="A8" t="s">
        <v>19</v>
      </c>
      <c r="B8" s="4">
        <v>125584</v>
      </c>
      <c r="C8" s="4">
        <v>211015797</v>
      </c>
      <c r="D8" s="4">
        <v>2199020531</v>
      </c>
      <c r="E8" t="s">
        <v>18</v>
      </c>
      <c r="F8" t="s">
        <v>20</v>
      </c>
      <c r="G8" t="s">
        <v>8</v>
      </c>
      <c r="H8" s="4">
        <v>1</v>
      </c>
      <c r="I8" s="5">
        <v>44303</v>
      </c>
      <c r="J8" s="7">
        <v>44497</v>
      </c>
    </row>
    <row r="9" spans="1:10" x14ac:dyDescent="0.25">
      <c r="A9" t="s">
        <v>19</v>
      </c>
      <c r="B9" s="4">
        <v>125584</v>
      </c>
      <c r="C9" s="4">
        <v>211016394</v>
      </c>
      <c r="D9" s="4">
        <v>2199021375</v>
      </c>
      <c r="E9" t="s">
        <v>21</v>
      </c>
      <c r="F9" t="s">
        <v>22</v>
      </c>
      <c r="G9" t="s">
        <v>8</v>
      </c>
      <c r="H9" s="4">
        <v>1</v>
      </c>
      <c r="I9" s="5">
        <v>44303</v>
      </c>
      <c r="J9" s="7">
        <v>44497</v>
      </c>
    </row>
    <row r="10" spans="1:10" x14ac:dyDescent="0.25">
      <c r="A10" t="s">
        <v>19</v>
      </c>
      <c r="B10" s="4">
        <v>125584</v>
      </c>
      <c r="C10" s="4">
        <v>211021783</v>
      </c>
      <c r="D10" s="4">
        <v>2199030352</v>
      </c>
      <c r="E10" t="s">
        <v>23</v>
      </c>
      <c r="F10" t="s">
        <v>24</v>
      </c>
      <c r="G10" t="s">
        <v>14</v>
      </c>
      <c r="H10" s="4">
        <v>7</v>
      </c>
      <c r="I10" s="5">
        <v>44343</v>
      </c>
      <c r="J10" s="8" t="s">
        <v>477</v>
      </c>
    </row>
    <row r="11" spans="1:10" x14ac:dyDescent="0.25">
      <c r="A11" t="s">
        <v>19</v>
      </c>
      <c r="B11" s="4">
        <v>125584</v>
      </c>
      <c r="C11" s="4">
        <v>211021783</v>
      </c>
      <c r="D11" s="4">
        <v>2199030357</v>
      </c>
      <c r="E11" t="s">
        <v>27</v>
      </c>
      <c r="F11" t="s">
        <v>24</v>
      </c>
      <c r="G11" t="s">
        <v>14</v>
      </c>
      <c r="H11" s="4">
        <v>7</v>
      </c>
      <c r="I11" s="5">
        <v>44343</v>
      </c>
      <c r="J11" s="8" t="s">
        <v>477</v>
      </c>
    </row>
    <row r="12" spans="1:10" x14ac:dyDescent="0.25">
      <c r="A12" t="s">
        <v>30</v>
      </c>
      <c r="B12" s="4">
        <v>147357</v>
      </c>
      <c r="C12" s="4">
        <v>211038642</v>
      </c>
      <c r="D12" s="4">
        <v>2199059718</v>
      </c>
      <c r="E12" t="s">
        <v>29</v>
      </c>
      <c r="F12" t="s">
        <v>31</v>
      </c>
      <c r="G12" t="s">
        <v>8</v>
      </c>
      <c r="H12" s="4">
        <v>21</v>
      </c>
      <c r="I12" s="5">
        <v>44440</v>
      </c>
      <c r="J12" s="7">
        <f>I12+120</f>
        <v>44560</v>
      </c>
    </row>
    <row r="13" spans="1:10" x14ac:dyDescent="0.25">
      <c r="A13" t="s">
        <v>30</v>
      </c>
      <c r="B13" s="4">
        <v>147357</v>
      </c>
      <c r="C13" s="4">
        <v>211038642</v>
      </c>
      <c r="D13" s="4">
        <v>2199059748</v>
      </c>
      <c r="E13" t="s">
        <v>32</v>
      </c>
      <c r="F13" t="s">
        <v>33</v>
      </c>
      <c r="G13" t="s">
        <v>8</v>
      </c>
      <c r="H13" s="4">
        <v>21</v>
      </c>
      <c r="I13" s="5">
        <v>44440</v>
      </c>
      <c r="J13" s="7">
        <f>I13+120</f>
        <v>44560</v>
      </c>
    </row>
    <row r="14" spans="1:10" x14ac:dyDescent="0.25">
      <c r="A14" t="s">
        <v>30</v>
      </c>
      <c r="B14" s="4">
        <v>147357</v>
      </c>
      <c r="C14" s="4">
        <v>211038642</v>
      </c>
      <c r="D14" s="4">
        <v>2199059844</v>
      </c>
      <c r="E14" t="s">
        <v>34</v>
      </c>
      <c r="F14" t="s">
        <v>33</v>
      </c>
      <c r="G14" t="s">
        <v>8</v>
      </c>
      <c r="H14" s="4">
        <v>21</v>
      </c>
      <c r="I14" s="5">
        <v>44440</v>
      </c>
      <c r="J14" s="7">
        <f>I14+120</f>
        <v>44560</v>
      </c>
    </row>
    <row r="15" spans="1:10" x14ac:dyDescent="0.25">
      <c r="A15" t="s">
        <v>36</v>
      </c>
      <c r="B15" s="4">
        <v>17000588</v>
      </c>
      <c r="C15" s="4">
        <v>211038890</v>
      </c>
      <c r="D15" s="4">
        <v>2199060204</v>
      </c>
      <c r="E15" t="s">
        <v>35</v>
      </c>
      <c r="F15" t="s">
        <v>7</v>
      </c>
      <c r="G15" t="s">
        <v>8</v>
      </c>
      <c r="H15" s="4">
        <v>14</v>
      </c>
      <c r="I15" s="5">
        <v>44392</v>
      </c>
      <c r="J15" s="7">
        <f>I15+120</f>
        <v>44512</v>
      </c>
    </row>
    <row r="16" spans="1:10" x14ac:dyDescent="0.25">
      <c r="A16" t="s">
        <v>36</v>
      </c>
      <c r="B16" s="4">
        <v>17000588</v>
      </c>
      <c r="C16" s="4">
        <v>211038890</v>
      </c>
      <c r="D16" s="4">
        <v>2199060633</v>
      </c>
      <c r="E16" t="s">
        <v>37</v>
      </c>
      <c r="F16" t="s">
        <v>33</v>
      </c>
      <c r="G16" t="s">
        <v>8</v>
      </c>
      <c r="H16" s="4">
        <v>14</v>
      </c>
      <c r="I16" s="5">
        <v>44392</v>
      </c>
      <c r="J16" s="7">
        <f>I16+120</f>
        <v>44512</v>
      </c>
    </row>
    <row r="17" spans="1:10" x14ac:dyDescent="0.25">
      <c r="A17" t="s">
        <v>39</v>
      </c>
      <c r="B17" s="4">
        <v>196692</v>
      </c>
      <c r="C17" s="4">
        <v>211037692</v>
      </c>
      <c r="D17" s="4">
        <v>2199058478</v>
      </c>
      <c r="E17" t="s">
        <v>45</v>
      </c>
      <c r="F17" t="s">
        <v>7</v>
      </c>
      <c r="G17" t="s">
        <v>8</v>
      </c>
      <c r="H17" s="4">
        <v>5</v>
      </c>
      <c r="I17" s="5">
        <v>44329</v>
      </c>
      <c r="J17" s="7">
        <v>44497</v>
      </c>
    </row>
    <row r="18" spans="1:10" x14ac:dyDescent="0.25">
      <c r="A18" t="s">
        <v>39</v>
      </c>
      <c r="B18" s="4">
        <v>196692</v>
      </c>
      <c r="C18" s="4">
        <v>211037692</v>
      </c>
      <c r="D18" s="4">
        <v>2199058825</v>
      </c>
      <c r="E18" t="s">
        <v>47</v>
      </c>
      <c r="F18" t="s">
        <v>7</v>
      </c>
      <c r="G18" t="s">
        <v>8</v>
      </c>
      <c r="H18" s="4">
        <v>5</v>
      </c>
      <c r="I18" s="5">
        <v>44329</v>
      </c>
      <c r="J18" s="7">
        <v>44497</v>
      </c>
    </row>
    <row r="19" spans="1:10" x14ac:dyDescent="0.25">
      <c r="A19" t="s">
        <v>39</v>
      </c>
      <c r="B19" s="4">
        <v>196692</v>
      </c>
      <c r="C19" s="4">
        <v>211037692</v>
      </c>
      <c r="D19" s="4">
        <v>2199058892</v>
      </c>
      <c r="E19" t="s">
        <v>48</v>
      </c>
      <c r="F19" t="s">
        <v>7</v>
      </c>
      <c r="G19" t="s">
        <v>8</v>
      </c>
      <c r="H19" s="4">
        <v>5</v>
      </c>
      <c r="I19" s="5">
        <v>44329</v>
      </c>
      <c r="J19" s="7">
        <v>44497</v>
      </c>
    </row>
    <row r="20" spans="1:10" x14ac:dyDescent="0.25">
      <c r="A20" t="s">
        <v>39</v>
      </c>
      <c r="B20" s="4">
        <v>196692</v>
      </c>
      <c r="C20" s="4">
        <v>211035101</v>
      </c>
      <c r="D20" s="4">
        <v>2199054110</v>
      </c>
      <c r="E20" t="s">
        <v>38</v>
      </c>
      <c r="F20" t="s">
        <v>40</v>
      </c>
      <c r="G20" t="s">
        <v>14</v>
      </c>
      <c r="H20" s="4">
        <v>20</v>
      </c>
      <c r="I20" s="5">
        <v>44434</v>
      </c>
      <c r="J20" s="8" t="s">
        <v>477</v>
      </c>
    </row>
    <row r="21" spans="1:10" x14ac:dyDescent="0.25">
      <c r="A21" t="s">
        <v>39</v>
      </c>
      <c r="B21" s="4">
        <v>196692</v>
      </c>
      <c r="C21" s="4">
        <v>211035101</v>
      </c>
      <c r="D21" s="4">
        <v>2199054858</v>
      </c>
      <c r="E21" t="s">
        <v>41</v>
      </c>
      <c r="F21" t="s">
        <v>42</v>
      </c>
      <c r="G21" t="s">
        <v>14</v>
      </c>
      <c r="H21" s="4">
        <v>20</v>
      </c>
      <c r="I21" s="5">
        <v>44434</v>
      </c>
      <c r="J21" s="8" t="s">
        <v>477</v>
      </c>
    </row>
    <row r="22" spans="1:10" x14ac:dyDescent="0.25">
      <c r="A22" t="s">
        <v>39</v>
      </c>
      <c r="B22" s="4">
        <v>196692</v>
      </c>
      <c r="C22" s="4">
        <v>211035101</v>
      </c>
      <c r="D22" s="4">
        <v>2199055464</v>
      </c>
      <c r="E22" t="s">
        <v>43</v>
      </c>
      <c r="F22" t="s">
        <v>44</v>
      </c>
      <c r="G22" t="s">
        <v>14</v>
      </c>
      <c r="H22" s="4">
        <v>20</v>
      </c>
      <c r="I22" s="5">
        <v>44434</v>
      </c>
      <c r="J22" s="8" t="s">
        <v>477</v>
      </c>
    </row>
    <row r="23" spans="1:10" x14ac:dyDescent="0.25">
      <c r="A23" t="s">
        <v>50</v>
      </c>
      <c r="B23" s="4">
        <v>17000586</v>
      </c>
      <c r="C23" s="4">
        <v>211032433</v>
      </c>
      <c r="D23" s="4">
        <v>2199049093</v>
      </c>
      <c r="E23" t="s">
        <v>49</v>
      </c>
      <c r="F23" t="s">
        <v>51</v>
      </c>
      <c r="G23" t="s">
        <v>8</v>
      </c>
      <c r="H23" s="4">
        <v>7</v>
      </c>
      <c r="I23" s="5">
        <v>44343</v>
      </c>
      <c r="J23" s="7">
        <v>44497</v>
      </c>
    </row>
    <row r="24" spans="1:10" x14ac:dyDescent="0.25">
      <c r="A24" t="s">
        <v>50</v>
      </c>
      <c r="B24" s="4">
        <v>17000586</v>
      </c>
      <c r="C24" s="4">
        <v>211032433</v>
      </c>
      <c r="D24" s="4">
        <v>2199049102</v>
      </c>
      <c r="E24" t="s">
        <v>52</v>
      </c>
      <c r="F24" t="s">
        <v>51</v>
      </c>
      <c r="G24" t="s">
        <v>8</v>
      </c>
      <c r="H24" s="4">
        <v>7</v>
      </c>
      <c r="I24" s="5">
        <v>44343</v>
      </c>
      <c r="J24" s="7">
        <v>44497</v>
      </c>
    </row>
    <row r="25" spans="1:10" x14ac:dyDescent="0.25">
      <c r="A25" t="s">
        <v>53</v>
      </c>
      <c r="B25" s="4">
        <v>125876</v>
      </c>
      <c r="C25" s="4">
        <v>211037855</v>
      </c>
      <c r="D25" s="4">
        <v>2199058579</v>
      </c>
      <c r="E25">
        <v>2021</v>
      </c>
      <c r="F25" t="s">
        <v>54</v>
      </c>
      <c r="G25" t="s">
        <v>8</v>
      </c>
      <c r="H25" s="4">
        <v>1</v>
      </c>
      <c r="I25" s="5">
        <v>44303</v>
      </c>
      <c r="J25" s="7">
        <v>44497</v>
      </c>
    </row>
    <row r="26" spans="1:10" x14ac:dyDescent="0.25">
      <c r="A26" t="s">
        <v>56</v>
      </c>
      <c r="B26" s="4">
        <v>17000142</v>
      </c>
      <c r="C26" s="4">
        <v>211020129</v>
      </c>
      <c r="D26" s="4">
        <v>2199033737</v>
      </c>
      <c r="E26" t="s">
        <v>55</v>
      </c>
      <c r="F26" t="s">
        <v>20</v>
      </c>
      <c r="G26" t="s">
        <v>8</v>
      </c>
      <c r="H26" s="4">
        <v>16</v>
      </c>
      <c r="I26" s="5">
        <v>44406</v>
      </c>
      <c r="J26" s="7">
        <f>I26+120</f>
        <v>44526</v>
      </c>
    </row>
    <row r="27" spans="1:10" x14ac:dyDescent="0.25">
      <c r="A27" t="s">
        <v>56</v>
      </c>
      <c r="B27" s="4">
        <v>17000142</v>
      </c>
      <c r="C27" s="4">
        <v>211020129</v>
      </c>
      <c r="D27" s="4">
        <v>2199033964</v>
      </c>
      <c r="E27" t="s">
        <v>57</v>
      </c>
      <c r="F27" t="s">
        <v>20</v>
      </c>
      <c r="G27" t="s">
        <v>8</v>
      </c>
      <c r="H27" s="4">
        <v>16</v>
      </c>
      <c r="I27" s="5">
        <v>44406</v>
      </c>
      <c r="J27" s="7">
        <f>I27+120</f>
        <v>44526</v>
      </c>
    </row>
    <row r="28" spans="1:10" x14ac:dyDescent="0.25">
      <c r="A28" t="s">
        <v>59</v>
      </c>
      <c r="B28" s="4">
        <v>17001245</v>
      </c>
      <c r="C28" s="4">
        <v>211015573</v>
      </c>
      <c r="D28" s="4">
        <v>2199020187</v>
      </c>
      <c r="E28" t="s">
        <v>58</v>
      </c>
      <c r="F28" t="s">
        <v>7</v>
      </c>
      <c r="G28" t="s">
        <v>8</v>
      </c>
      <c r="H28" s="4">
        <v>1</v>
      </c>
      <c r="I28" s="5">
        <v>44303</v>
      </c>
      <c r="J28" s="7">
        <v>44497</v>
      </c>
    </row>
    <row r="29" spans="1:10" x14ac:dyDescent="0.25">
      <c r="A29" t="s">
        <v>61</v>
      </c>
      <c r="B29" s="4">
        <v>233652</v>
      </c>
      <c r="C29" s="4">
        <v>211037343</v>
      </c>
      <c r="D29" s="4">
        <v>2199057746</v>
      </c>
      <c r="E29" t="s">
        <v>60</v>
      </c>
      <c r="F29" t="s">
        <v>62</v>
      </c>
      <c r="G29" t="s">
        <v>14</v>
      </c>
      <c r="H29" s="4">
        <v>6</v>
      </c>
      <c r="I29" s="5">
        <v>44336</v>
      </c>
      <c r="J29" s="8" t="s">
        <v>477</v>
      </c>
    </row>
    <row r="30" spans="1:10" x14ac:dyDescent="0.25">
      <c r="A30" t="s">
        <v>64</v>
      </c>
      <c r="B30" s="4">
        <v>125147</v>
      </c>
      <c r="C30" s="4">
        <v>211037281</v>
      </c>
      <c r="D30" s="4">
        <v>2199057610</v>
      </c>
      <c r="E30" t="s">
        <v>67</v>
      </c>
      <c r="F30" t="s">
        <v>7</v>
      </c>
      <c r="G30" t="s">
        <v>8</v>
      </c>
      <c r="H30" s="4">
        <v>1</v>
      </c>
      <c r="I30" s="5">
        <v>44303</v>
      </c>
      <c r="J30" s="7">
        <v>44497</v>
      </c>
    </row>
    <row r="31" spans="1:10" x14ac:dyDescent="0.25">
      <c r="A31" t="s">
        <v>64</v>
      </c>
      <c r="B31" s="4">
        <v>125147</v>
      </c>
      <c r="C31" s="4">
        <v>211037138</v>
      </c>
      <c r="D31" s="4">
        <v>2199057481</v>
      </c>
      <c r="E31" t="s">
        <v>63</v>
      </c>
      <c r="F31" t="s">
        <v>65</v>
      </c>
      <c r="G31" t="s">
        <v>8</v>
      </c>
      <c r="H31" s="4">
        <v>4</v>
      </c>
      <c r="I31" s="5">
        <v>44322</v>
      </c>
      <c r="J31" s="7">
        <v>44497</v>
      </c>
    </row>
    <row r="32" spans="1:10" x14ac:dyDescent="0.25">
      <c r="A32" t="s">
        <v>64</v>
      </c>
      <c r="B32" s="4">
        <v>125147</v>
      </c>
      <c r="C32" s="4">
        <v>211037138</v>
      </c>
      <c r="D32" s="4">
        <v>2199057534</v>
      </c>
      <c r="E32" t="s">
        <v>66</v>
      </c>
      <c r="F32" t="s">
        <v>65</v>
      </c>
      <c r="G32" t="s">
        <v>8</v>
      </c>
      <c r="H32" s="4">
        <v>4</v>
      </c>
      <c r="I32" s="5">
        <v>44322</v>
      </c>
      <c r="J32" s="7">
        <v>44497</v>
      </c>
    </row>
    <row r="33" spans="1:10" x14ac:dyDescent="0.25">
      <c r="A33" t="s">
        <v>69</v>
      </c>
      <c r="B33" s="4">
        <v>18271</v>
      </c>
      <c r="C33" s="4">
        <v>211040700</v>
      </c>
      <c r="D33" s="4">
        <v>2199063280</v>
      </c>
      <c r="E33" t="s">
        <v>68</v>
      </c>
      <c r="F33" t="s">
        <v>70</v>
      </c>
      <c r="G33" t="s">
        <v>26</v>
      </c>
      <c r="H33" s="4">
        <v>10</v>
      </c>
      <c r="I33" s="5">
        <v>44364</v>
      </c>
      <c r="J33" s="7">
        <v>44497</v>
      </c>
    </row>
    <row r="34" spans="1:10" x14ac:dyDescent="0.25">
      <c r="A34" t="s">
        <v>72</v>
      </c>
      <c r="B34" s="4">
        <v>125396</v>
      </c>
      <c r="C34" s="4">
        <v>211003639</v>
      </c>
      <c r="D34" s="4">
        <v>2199003213</v>
      </c>
      <c r="E34" t="s">
        <v>71</v>
      </c>
      <c r="F34" t="s">
        <v>7</v>
      </c>
      <c r="G34" t="s">
        <v>8</v>
      </c>
      <c r="H34" s="4">
        <v>1</v>
      </c>
      <c r="I34" s="5">
        <v>44303</v>
      </c>
      <c r="J34" s="7">
        <v>44497</v>
      </c>
    </row>
    <row r="35" spans="1:10" x14ac:dyDescent="0.25">
      <c r="A35" t="s">
        <v>72</v>
      </c>
      <c r="B35" s="4">
        <v>125396</v>
      </c>
      <c r="C35" s="4">
        <v>211003639</v>
      </c>
      <c r="D35" s="4">
        <v>2199003218</v>
      </c>
      <c r="E35" t="s">
        <v>73</v>
      </c>
      <c r="F35" t="s">
        <v>7</v>
      </c>
      <c r="G35" t="s">
        <v>8</v>
      </c>
      <c r="H35" s="4">
        <v>1</v>
      </c>
      <c r="I35" s="5">
        <v>44303</v>
      </c>
      <c r="J35" s="7">
        <v>44497</v>
      </c>
    </row>
    <row r="36" spans="1:10" x14ac:dyDescent="0.25">
      <c r="A36" t="s">
        <v>75</v>
      </c>
      <c r="B36" s="4">
        <v>126043</v>
      </c>
      <c r="C36" s="4">
        <v>211012981</v>
      </c>
      <c r="D36" s="4">
        <v>2199016252</v>
      </c>
      <c r="E36" t="s">
        <v>74</v>
      </c>
      <c r="F36" t="s">
        <v>76</v>
      </c>
      <c r="G36" t="s">
        <v>14</v>
      </c>
      <c r="H36" s="4">
        <v>2</v>
      </c>
      <c r="I36" s="5">
        <v>44308</v>
      </c>
      <c r="J36" s="8" t="s">
        <v>477</v>
      </c>
    </row>
    <row r="37" spans="1:10" x14ac:dyDescent="0.25">
      <c r="A37" t="s">
        <v>78</v>
      </c>
      <c r="B37" s="4">
        <v>17882</v>
      </c>
      <c r="C37" s="4">
        <v>211015883</v>
      </c>
      <c r="D37" s="4">
        <v>2199045950</v>
      </c>
      <c r="E37" t="s">
        <v>77</v>
      </c>
      <c r="F37" t="s">
        <v>33</v>
      </c>
      <c r="G37" t="s">
        <v>8</v>
      </c>
      <c r="H37" s="4">
        <v>1</v>
      </c>
      <c r="I37" s="5">
        <v>44303</v>
      </c>
      <c r="J37" s="7">
        <v>44497</v>
      </c>
    </row>
    <row r="38" spans="1:10" x14ac:dyDescent="0.25">
      <c r="A38" t="s">
        <v>80</v>
      </c>
      <c r="B38" s="4">
        <v>125618</v>
      </c>
      <c r="C38" s="4">
        <v>211021120</v>
      </c>
      <c r="D38" s="4">
        <v>2199029292</v>
      </c>
      <c r="E38" t="s">
        <v>79</v>
      </c>
      <c r="F38" t="s">
        <v>22</v>
      </c>
      <c r="G38" t="s">
        <v>8</v>
      </c>
      <c r="H38" s="4">
        <v>1</v>
      </c>
      <c r="I38" s="5">
        <v>44303</v>
      </c>
      <c r="J38" s="7">
        <v>44497</v>
      </c>
    </row>
    <row r="39" spans="1:10" x14ac:dyDescent="0.25">
      <c r="A39" t="s">
        <v>82</v>
      </c>
      <c r="B39" s="4">
        <v>126085</v>
      </c>
      <c r="C39" s="4">
        <v>211028718</v>
      </c>
      <c r="D39" s="4">
        <v>2199042239</v>
      </c>
      <c r="E39" t="s">
        <v>81</v>
      </c>
      <c r="F39" t="s">
        <v>20</v>
      </c>
      <c r="G39" t="s">
        <v>8</v>
      </c>
      <c r="H39" s="4">
        <v>4</v>
      </c>
      <c r="I39" s="5">
        <v>44322</v>
      </c>
      <c r="J39" s="7">
        <v>44497</v>
      </c>
    </row>
    <row r="40" spans="1:10" x14ac:dyDescent="0.25">
      <c r="A40" t="s">
        <v>87</v>
      </c>
      <c r="B40" s="4">
        <v>125193</v>
      </c>
      <c r="C40" s="4">
        <v>211034828</v>
      </c>
      <c r="D40" s="4">
        <v>2199053300</v>
      </c>
      <c r="E40" t="s">
        <v>90</v>
      </c>
      <c r="F40" t="s">
        <v>13</v>
      </c>
      <c r="G40" t="s">
        <v>26</v>
      </c>
      <c r="H40" s="4">
        <v>2</v>
      </c>
      <c r="I40" s="5">
        <v>44308</v>
      </c>
      <c r="J40" s="7">
        <v>44497</v>
      </c>
    </row>
    <row r="41" spans="1:10" x14ac:dyDescent="0.25">
      <c r="A41" t="s">
        <v>87</v>
      </c>
      <c r="B41" s="4">
        <v>125193</v>
      </c>
      <c r="C41" s="4">
        <v>211034467</v>
      </c>
      <c r="D41" s="4">
        <v>2199052560</v>
      </c>
      <c r="E41" t="s">
        <v>86</v>
      </c>
      <c r="F41" t="s">
        <v>88</v>
      </c>
      <c r="G41" t="s">
        <v>8</v>
      </c>
      <c r="H41" s="4">
        <v>1</v>
      </c>
      <c r="I41" s="5">
        <v>44303</v>
      </c>
      <c r="J41" s="7">
        <v>44497</v>
      </c>
    </row>
    <row r="42" spans="1:10" x14ac:dyDescent="0.25">
      <c r="A42" t="s">
        <v>87</v>
      </c>
      <c r="B42" s="4">
        <v>125193</v>
      </c>
      <c r="C42" s="4">
        <v>211034616</v>
      </c>
      <c r="D42" s="4">
        <v>2199052804</v>
      </c>
      <c r="E42" t="s">
        <v>89</v>
      </c>
      <c r="F42" t="s">
        <v>20</v>
      </c>
      <c r="G42" t="s">
        <v>8</v>
      </c>
      <c r="H42" s="4">
        <v>1</v>
      </c>
      <c r="I42" s="5">
        <v>44303</v>
      </c>
      <c r="J42" s="7">
        <v>44497</v>
      </c>
    </row>
    <row r="43" spans="1:10" x14ac:dyDescent="0.25">
      <c r="A43" t="s">
        <v>92</v>
      </c>
      <c r="B43" s="4">
        <v>125425</v>
      </c>
      <c r="C43" s="4">
        <v>211040882</v>
      </c>
      <c r="D43" s="4">
        <v>2199063496</v>
      </c>
      <c r="E43" t="s">
        <v>91</v>
      </c>
      <c r="F43" t="s">
        <v>93</v>
      </c>
      <c r="G43" t="s">
        <v>8</v>
      </c>
      <c r="H43" s="4">
        <v>19</v>
      </c>
      <c r="I43" s="5">
        <v>44427</v>
      </c>
      <c r="J43" s="7">
        <f>I43+120</f>
        <v>44547</v>
      </c>
    </row>
    <row r="44" spans="1:10" x14ac:dyDescent="0.25">
      <c r="A44" t="s">
        <v>92</v>
      </c>
      <c r="B44" s="4">
        <v>125425</v>
      </c>
      <c r="C44" s="4">
        <v>211040882</v>
      </c>
      <c r="D44" s="4">
        <v>2199063497</v>
      </c>
      <c r="E44" t="s">
        <v>94</v>
      </c>
      <c r="F44" t="s">
        <v>33</v>
      </c>
      <c r="G44" t="s">
        <v>8</v>
      </c>
      <c r="H44" s="4">
        <v>19</v>
      </c>
      <c r="I44" s="5">
        <v>44427</v>
      </c>
      <c r="J44" s="7">
        <f>I44+120</f>
        <v>44547</v>
      </c>
    </row>
    <row r="45" spans="1:10" x14ac:dyDescent="0.25">
      <c r="A45" t="s">
        <v>96</v>
      </c>
      <c r="B45" s="4">
        <v>125822</v>
      </c>
      <c r="C45" s="4">
        <v>211022022</v>
      </c>
      <c r="D45" s="4">
        <v>2199030668</v>
      </c>
      <c r="E45" t="s">
        <v>95</v>
      </c>
      <c r="F45" t="s">
        <v>97</v>
      </c>
      <c r="G45" t="s">
        <v>8</v>
      </c>
      <c r="H45" s="4">
        <v>4</v>
      </c>
      <c r="I45" s="5">
        <v>44322</v>
      </c>
      <c r="J45" s="7">
        <v>44497</v>
      </c>
    </row>
    <row r="46" spans="1:10" x14ac:dyDescent="0.25">
      <c r="A46" t="s">
        <v>96</v>
      </c>
      <c r="B46" s="4">
        <v>125822</v>
      </c>
      <c r="C46" s="4">
        <v>211022022</v>
      </c>
      <c r="D46" s="4">
        <v>2199030703</v>
      </c>
      <c r="E46" t="s">
        <v>98</v>
      </c>
      <c r="F46" t="s">
        <v>22</v>
      </c>
      <c r="G46" t="s">
        <v>8</v>
      </c>
      <c r="H46" s="4">
        <v>4</v>
      </c>
      <c r="I46" s="5">
        <v>44322</v>
      </c>
      <c r="J46" s="7">
        <v>44497</v>
      </c>
    </row>
    <row r="47" spans="1:10" x14ac:dyDescent="0.25">
      <c r="A47" t="s">
        <v>100</v>
      </c>
      <c r="B47" s="4">
        <v>19258</v>
      </c>
      <c r="C47" s="4">
        <v>211012375</v>
      </c>
      <c r="D47" s="4">
        <v>2199015286</v>
      </c>
      <c r="E47" t="s">
        <v>99</v>
      </c>
      <c r="F47" t="s">
        <v>11</v>
      </c>
      <c r="G47" t="s">
        <v>8</v>
      </c>
      <c r="H47" s="4">
        <v>1</v>
      </c>
      <c r="I47" s="5">
        <v>44303</v>
      </c>
      <c r="J47" s="7">
        <v>44497</v>
      </c>
    </row>
    <row r="48" spans="1:10" x14ac:dyDescent="0.25">
      <c r="A48" t="s">
        <v>102</v>
      </c>
      <c r="B48" s="4">
        <v>125299</v>
      </c>
      <c r="C48" s="4">
        <v>211020913</v>
      </c>
      <c r="D48" s="4">
        <v>2199028976</v>
      </c>
      <c r="E48" t="s">
        <v>101</v>
      </c>
      <c r="F48" t="s">
        <v>103</v>
      </c>
      <c r="G48" t="s">
        <v>8</v>
      </c>
      <c r="H48" s="4">
        <v>1</v>
      </c>
      <c r="I48" s="5">
        <v>44303</v>
      </c>
      <c r="J48" s="7">
        <v>44497</v>
      </c>
    </row>
    <row r="49" spans="1:10" x14ac:dyDescent="0.25">
      <c r="A49" t="s">
        <v>105</v>
      </c>
      <c r="B49" s="4">
        <v>20206</v>
      </c>
      <c r="C49" s="4">
        <v>211023374</v>
      </c>
      <c r="D49" s="4">
        <v>2199034543</v>
      </c>
      <c r="E49" t="s">
        <v>106</v>
      </c>
      <c r="F49" t="s">
        <v>107</v>
      </c>
      <c r="G49" t="s">
        <v>26</v>
      </c>
      <c r="H49" s="4">
        <v>10</v>
      </c>
      <c r="I49" s="5">
        <v>44364</v>
      </c>
      <c r="J49" s="7">
        <v>44497</v>
      </c>
    </row>
    <row r="50" spans="1:10" x14ac:dyDescent="0.25">
      <c r="A50" t="s">
        <v>105</v>
      </c>
      <c r="B50" s="4">
        <v>20206</v>
      </c>
      <c r="C50" s="4">
        <v>211021328</v>
      </c>
      <c r="D50" s="4">
        <v>2199029719</v>
      </c>
      <c r="E50" t="s">
        <v>104</v>
      </c>
      <c r="F50" t="s">
        <v>84</v>
      </c>
      <c r="G50" t="s">
        <v>8</v>
      </c>
      <c r="H50" s="4">
        <v>9</v>
      </c>
      <c r="I50" s="5">
        <v>44357</v>
      </c>
      <c r="J50" s="7">
        <v>44497</v>
      </c>
    </row>
    <row r="51" spans="1:10" x14ac:dyDescent="0.25">
      <c r="A51" t="s">
        <v>109</v>
      </c>
      <c r="B51" s="4">
        <v>17005519</v>
      </c>
      <c r="C51" s="4">
        <v>211014601</v>
      </c>
      <c r="D51" s="4">
        <v>2199018636</v>
      </c>
      <c r="E51" t="s">
        <v>108</v>
      </c>
      <c r="F51" t="s">
        <v>110</v>
      </c>
      <c r="G51" t="s">
        <v>8</v>
      </c>
      <c r="H51" s="4">
        <v>1</v>
      </c>
      <c r="I51" s="5">
        <v>44303</v>
      </c>
      <c r="J51" s="7">
        <v>44497</v>
      </c>
    </row>
    <row r="52" spans="1:10" x14ac:dyDescent="0.25">
      <c r="A52" t="s">
        <v>109</v>
      </c>
      <c r="B52" s="4">
        <v>17005519</v>
      </c>
      <c r="C52" s="4">
        <v>211014601</v>
      </c>
      <c r="D52" s="4">
        <v>2199018638</v>
      </c>
      <c r="E52" t="s">
        <v>111</v>
      </c>
      <c r="F52" t="s">
        <v>110</v>
      </c>
      <c r="G52" t="s">
        <v>8</v>
      </c>
      <c r="H52" s="4">
        <v>1</v>
      </c>
      <c r="I52" s="5">
        <v>44303</v>
      </c>
      <c r="J52" s="7">
        <v>44497</v>
      </c>
    </row>
    <row r="53" spans="1:10" x14ac:dyDescent="0.25">
      <c r="A53" t="s">
        <v>109</v>
      </c>
      <c r="B53" s="4">
        <v>17005519</v>
      </c>
      <c r="C53" s="4">
        <v>211035819</v>
      </c>
      <c r="D53" s="4">
        <v>2199055408</v>
      </c>
      <c r="E53" t="s">
        <v>112</v>
      </c>
      <c r="F53" t="s">
        <v>113</v>
      </c>
      <c r="G53" t="s">
        <v>14</v>
      </c>
      <c r="H53" s="4">
        <v>16</v>
      </c>
      <c r="I53" s="5">
        <v>44406</v>
      </c>
      <c r="J53" s="8" t="s">
        <v>477</v>
      </c>
    </row>
    <row r="54" spans="1:10" x14ac:dyDescent="0.25">
      <c r="A54" t="s">
        <v>109</v>
      </c>
      <c r="B54" s="4">
        <v>17005519</v>
      </c>
      <c r="C54" s="4">
        <v>211035819</v>
      </c>
      <c r="D54" s="4">
        <v>2199055721</v>
      </c>
      <c r="E54" t="s">
        <v>114</v>
      </c>
      <c r="F54" t="s">
        <v>115</v>
      </c>
      <c r="G54" t="s">
        <v>14</v>
      </c>
      <c r="H54" s="4">
        <v>16</v>
      </c>
      <c r="I54" s="5">
        <v>44406</v>
      </c>
      <c r="J54" s="8" t="s">
        <v>477</v>
      </c>
    </row>
    <row r="55" spans="1:10" x14ac:dyDescent="0.25">
      <c r="A55" t="s">
        <v>109</v>
      </c>
      <c r="B55" s="4">
        <v>17005519</v>
      </c>
      <c r="C55" s="4">
        <v>211035819</v>
      </c>
      <c r="D55" s="4">
        <v>2199055752</v>
      </c>
      <c r="E55" t="s">
        <v>116</v>
      </c>
      <c r="F55" t="s">
        <v>115</v>
      </c>
      <c r="G55" t="s">
        <v>14</v>
      </c>
      <c r="H55" s="4">
        <v>16</v>
      </c>
      <c r="I55" s="5">
        <v>44406</v>
      </c>
      <c r="J55" s="8" t="s">
        <v>477</v>
      </c>
    </row>
    <row r="56" spans="1:10" x14ac:dyDescent="0.25">
      <c r="A56" t="s">
        <v>118</v>
      </c>
      <c r="B56" s="4">
        <v>16020069</v>
      </c>
      <c r="C56" s="4">
        <v>211027566</v>
      </c>
      <c r="D56" s="4">
        <v>2199040192</v>
      </c>
      <c r="E56" t="s">
        <v>117</v>
      </c>
      <c r="F56" t="s">
        <v>119</v>
      </c>
      <c r="G56" t="s">
        <v>8</v>
      </c>
      <c r="H56" s="4">
        <v>1</v>
      </c>
      <c r="I56" s="5">
        <v>44303</v>
      </c>
      <c r="J56" s="7">
        <v>44497</v>
      </c>
    </row>
    <row r="57" spans="1:10" x14ac:dyDescent="0.25">
      <c r="A57" t="s">
        <v>121</v>
      </c>
      <c r="B57" s="4">
        <v>125508</v>
      </c>
      <c r="C57" s="4">
        <v>211033980</v>
      </c>
      <c r="D57" s="4">
        <v>2199052028</v>
      </c>
      <c r="E57" t="s">
        <v>120</v>
      </c>
      <c r="F57" t="s">
        <v>122</v>
      </c>
      <c r="G57" t="s">
        <v>14</v>
      </c>
      <c r="H57" s="4">
        <v>8</v>
      </c>
      <c r="I57" s="5">
        <v>44350</v>
      </c>
      <c r="J57" s="8" t="s">
        <v>477</v>
      </c>
    </row>
    <row r="58" spans="1:10" x14ac:dyDescent="0.25">
      <c r="A58" t="s">
        <v>124</v>
      </c>
      <c r="B58" s="4">
        <v>125591</v>
      </c>
      <c r="C58" s="4">
        <v>211019807</v>
      </c>
      <c r="D58" s="4">
        <v>2199027218</v>
      </c>
      <c r="E58" t="s">
        <v>123</v>
      </c>
      <c r="F58" t="s">
        <v>103</v>
      </c>
      <c r="G58" t="s">
        <v>8</v>
      </c>
      <c r="H58" s="4">
        <v>1</v>
      </c>
      <c r="I58" s="5">
        <v>44303</v>
      </c>
      <c r="J58" s="7">
        <v>44497</v>
      </c>
    </row>
    <row r="59" spans="1:10" x14ac:dyDescent="0.25">
      <c r="A59" t="s">
        <v>126</v>
      </c>
      <c r="B59" s="4">
        <v>125639</v>
      </c>
      <c r="C59" s="4">
        <v>211037889</v>
      </c>
      <c r="D59" s="4">
        <v>2199062454</v>
      </c>
      <c r="E59" t="s">
        <v>125</v>
      </c>
      <c r="F59" t="s">
        <v>33</v>
      </c>
      <c r="G59" t="s">
        <v>8</v>
      </c>
      <c r="H59" s="4">
        <v>5</v>
      </c>
      <c r="I59" s="5">
        <v>44329</v>
      </c>
      <c r="J59" s="7">
        <v>44497</v>
      </c>
    </row>
    <row r="60" spans="1:10" x14ac:dyDescent="0.25">
      <c r="A60" t="s">
        <v>126</v>
      </c>
      <c r="B60" s="4">
        <v>125639</v>
      </c>
      <c r="C60" s="4">
        <v>211037889</v>
      </c>
      <c r="D60" s="4">
        <v>2199062457</v>
      </c>
      <c r="E60" t="s">
        <v>127</v>
      </c>
      <c r="F60" t="s">
        <v>33</v>
      </c>
      <c r="G60" t="s">
        <v>8</v>
      </c>
      <c r="H60" s="4">
        <v>5</v>
      </c>
      <c r="I60" s="5">
        <v>44329</v>
      </c>
      <c r="J60" s="7">
        <v>44497</v>
      </c>
    </row>
    <row r="61" spans="1:10" x14ac:dyDescent="0.25">
      <c r="A61" t="s">
        <v>129</v>
      </c>
      <c r="B61" s="4">
        <v>17006461</v>
      </c>
      <c r="C61" s="4">
        <v>211038854</v>
      </c>
      <c r="D61" s="4">
        <v>2199060101</v>
      </c>
      <c r="E61" t="s">
        <v>128</v>
      </c>
      <c r="F61" t="s">
        <v>20</v>
      </c>
      <c r="G61" t="s">
        <v>8</v>
      </c>
      <c r="H61" s="4">
        <v>5</v>
      </c>
      <c r="I61" s="5">
        <v>44329</v>
      </c>
      <c r="J61" s="7">
        <v>44497</v>
      </c>
    </row>
    <row r="62" spans="1:10" x14ac:dyDescent="0.25">
      <c r="A62" t="s">
        <v>131</v>
      </c>
      <c r="B62" s="4">
        <v>125652</v>
      </c>
      <c r="C62" s="4">
        <v>211021799</v>
      </c>
      <c r="D62" s="4">
        <v>2199030376</v>
      </c>
      <c r="E62" t="s">
        <v>130</v>
      </c>
      <c r="F62" t="s">
        <v>22</v>
      </c>
      <c r="G62" t="s">
        <v>8</v>
      </c>
      <c r="H62" s="4">
        <v>1</v>
      </c>
      <c r="I62" s="5">
        <v>44303</v>
      </c>
      <c r="J62" s="7">
        <v>44497</v>
      </c>
    </row>
    <row r="63" spans="1:10" x14ac:dyDescent="0.25">
      <c r="A63" t="s">
        <v>133</v>
      </c>
      <c r="B63" s="4">
        <v>17000665</v>
      </c>
      <c r="C63" s="4">
        <v>211034187</v>
      </c>
      <c r="D63" s="4">
        <v>2199052270</v>
      </c>
      <c r="E63" t="s">
        <v>132</v>
      </c>
      <c r="F63" t="s">
        <v>7</v>
      </c>
      <c r="G63" t="s">
        <v>8</v>
      </c>
      <c r="H63" s="4">
        <v>1</v>
      </c>
      <c r="I63" s="5">
        <v>44303</v>
      </c>
      <c r="J63" s="7">
        <v>44497</v>
      </c>
    </row>
    <row r="64" spans="1:10" x14ac:dyDescent="0.25">
      <c r="A64" t="s">
        <v>135</v>
      </c>
      <c r="B64" s="4">
        <v>125698</v>
      </c>
      <c r="C64" s="4">
        <v>211034942</v>
      </c>
      <c r="D64" s="4">
        <v>2199053399</v>
      </c>
      <c r="E64" t="s">
        <v>134</v>
      </c>
      <c r="F64" t="s">
        <v>136</v>
      </c>
      <c r="G64" t="s">
        <v>14</v>
      </c>
      <c r="H64" s="4">
        <v>19</v>
      </c>
      <c r="I64" s="5">
        <v>44427</v>
      </c>
      <c r="J64" s="8" t="s">
        <v>477</v>
      </c>
    </row>
    <row r="65" spans="1:10" x14ac:dyDescent="0.25">
      <c r="A65" t="s">
        <v>135</v>
      </c>
      <c r="B65" s="4">
        <v>125698</v>
      </c>
      <c r="C65" s="4">
        <v>211034942</v>
      </c>
      <c r="D65" s="4">
        <v>2199053441</v>
      </c>
      <c r="E65" t="s">
        <v>137</v>
      </c>
      <c r="F65" t="s">
        <v>136</v>
      </c>
      <c r="G65" t="s">
        <v>14</v>
      </c>
      <c r="H65" s="4">
        <v>19</v>
      </c>
      <c r="I65" s="5">
        <v>44427</v>
      </c>
      <c r="J65" s="8" t="s">
        <v>477</v>
      </c>
    </row>
    <row r="66" spans="1:10" x14ac:dyDescent="0.25">
      <c r="A66" t="s">
        <v>139</v>
      </c>
      <c r="B66" s="4">
        <v>125643</v>
      </c>
      <c r="C66" s="4">
        <v>211011920</v>
      </c>
      <c r="D66" s="4">
        <v>2199014654</v>
      </c>
      <c r="E66" t="s">
        <v>138</v>
      </c>
      <c r="F66" t="s">
        <v>33</v>
      </c>
      <c r="G66" t="s">
        <v>8</v>
      </c>
      <c r="H66" s="4">
        <v>1</v>
      </c>
      <c r="I66" s="5">
        <v>44303</v>
      </c>
      <c r="J66" s="7">
        <v>44497</v>
      </c>
    </row>
    <row r="67" spans="1:10" x14ac:dyDescent="0.25">
      <c r="A67" t="s">
        <v>139</v>
      </c>
      <c r="B67" s="4">
        <v>125643</v>
      </c>
      <c r="C67" s="4">
        <v>211011920</v>
      </c>
      <c r="D67" s="4">
        <v>2199014665</v>
      </c>
      <c r="E67" t="s">
        <v>140</v>
      </c>
      <c r="F67" t="s">
        <v>33</v>
      </c>
      <c r="G67" t="s">
        <v>8</v>
      </c>
      <c r="H67" s="4">
        <v>1</v>
      </c>
      <c r="I67" s="5">
        <v>44303</v>
      </c>
      <c r="J67" s="7">
        <v>44497</v>
      </c>
    </row>
    <row r="68" spans="1:10" x14ac:dyDescent="0.25">
      <c r="A68" t="s">
        <v>142</v>
      </c>
      <c r="B68" s="4">
        <v>125198</v>
      </c>
      <c r="C68" s="4">
        <v>211026963</v>
      </c>
      <c r="D68" s="4">
        <v>2199048008</v>
      </c>
      <c r="E68" t="s">
        <v>145</v>
      </c>
      <c r="F68" t="s">
        <v>146</v>
      </c>
      <c r="G68" t="s">
        <v>8</v>
      </c>
      <c r="H68" s="4">
        <v>1</v>
      </c>
      <c r="I68" s="5">
        <v>44303</v>
      </c>
      <c r="J68" s="7">
        <v>44497</v>
      </c>
    </row>
    <row r="69" spans="1:10" x14ac:dyDescent="0.25">
      <c r="A69" t="s">
        <v>142</v>
      </c>
      <c r="B69" s="4">
        <v>125198</v>
      </c>
      <c r="C69" s="4">
        <v>211013068</v>
      </c>
      <c r="D69" s="4">
        <v>2199022232</v>
      </c>
      <c r="E69" t="s">
        <v>141</v>
      </c>
      <c r="F69" t="s">
        <v>143</v>
      </c>
      <c r="G69" t="s">
        <v>14</v>
      </c>
      <c r="H69" s="4">
        <v>1</v>
      </c>
      <c r="I69" s="5">
        <v>44303</v>
      </c>
      <c r="J69" s="8" t="s">
        <v>477</v>
      </c>
    </row>
    <row r="70" spans="1:10" x14ac:dyDescent="0.25">
      <c r="A70" t="s">
        <v>142</v>
      </c>
      <c r="B70" s="4">
        <v>125198</v>
      </c>
      <c r="C70" s="4">
        <v>211018068</v>
      </c>
      <c r="D70" s="4">
        <v>2199024090</v>
      </c>
      <c r="E70" t="s">
        <v>144</v>
      </c>
      <c r="F70" t="s">
        <v>143</v>
      </c>
      <c r="G70" t="s">
        <v>14</v>
      </c>
      <c r="H70" s="4">
        <v>1</v>
      </c>
      <c r="I70" s="5">
        <v>44303</v>
      </c>
      <c r="J70" s="8" t="s">
        <v>477</v>
      </c>
    </row>
    <row r="71" spans="1:10" x14ac:dyDescent="0.25">
      <c r="A71" t="s">
        <v>147</v>
      </c>
      <c r="B71" s="4">
        <v>17005340</v>
      </c>
      <c r="C71" s="4">
        <v>211021286</v>
      </c>
      <c r="D71" s="4">
        <v>2199029486</v>
      </c>
      <c r="E71" t="s">
        <v>35</v>
      </c>
      <c r="F71" t="s">
        <v>7</v>
      </c>
      <c r="G71" t="s">
        <v>8</v>
      </c>
      <c r="H71" s="4">
        <v>15</v>
      </c>
      <c r="I71" s="5">
        <v>44399</v>
      </c>
      <c r="J71" s="7">
        <f>I71+120</f>
        <v>44519</v>
      </c>
    </row>
    <row r="72" spans="1:10" x14ac:dyDescent="0.25">
      <c r="A72" t="s">
        <v>147</v>
      </c>
      <c r="B72" s="4">
        <v>17005340</v>
      </c>
      <c r="C72" s="4">
        <v>211021286</v>
      </c>
      <c r="D72" s="4">
        <v>2199029498</v>
      </c>
      <c r="E72" t="s">
        <v>148</v>
      </c>
      <c r="F72" t="s">
        <v>7</v>
      </c>
      <c r="G72" t="s">
        <v>8</v>
      </c>
      <c r="H72" s="4">
        <v>15</v>
      </c>
      <c r="I72" s="5">
        <v>44399</v>
      </c>
      <c r="J72" s="7">
        <f>I72+120</f>
        <v>44519</v>
      </c>
    </row>
    <row r="73" spans="1:10" x14ac:dyDescent="0.25">
      <c r="A73" t="s">
        <v>150</v>
      </c>
      <c r="B73" s="4">
        <v>20931</v>
      </c>
      <c r="C73" s="4">
        <v>211011309</v>
      </c>
      <c r="D73" s="4">
        <v>2199013751</v>
      </c>
      <c r="E73" t="s">
        <v>149</v>
      </c>
      <c r="F73" t="s">
        <v>7</v>
      </c>
      <c r="G73" t="s">
        <v>8</v>
      </c>
      <c r="H73" s="4">
        <v>1</v>
      </c>
      <c r="I73" s="5">
        <v>44303</v>
      </c>
      <c r="J73" s="7">
        <v>44497</v>
      </c>
    </row>
    <row r="74" spans="1:10" x14ac:dyDescent="0.25">
      <c r="A74" t="s">
        <v>152</v>
      </c>
      <c r="B74" s="4">
        <v>125758</v>
      </c>
      <c r="C74" s="4">
        <v>211038424</v>
      </c>
      <c r="D74" s="4">
        <v>2199059381</v>
      </c>
      <c r="E74" t="s">
        <v>151</v>
      </c>
      <c r="F74" t="s">
        <v>153</v>
      </c>
      <c r="G74" t="s">
        <v>14</v>
      </c>
      <c r="H74" s="4">
        <v>7</v>
      </c>
      <c r="I74" s="5">
        <v>44343</v>
      </c>
      <c r="J74" s="8" t="s">
        <v>477</v>
      </c>
    </row>
    <row r="75" spans="1:10" x14ac:dyDescent="0.25">
      <c r="A75" t="s">
        <v>152</v>
      </c>
      <c r="B75" s="4">
        <v>125758</v>
      </c>
      <c r="C75" s="4">
        <v>211038424</v>
      </c>
      <c r="D75" s="4">
        <v>2199059409</v>
      </c>
      <c r="E75" t="s">
        <v>154</v>
      </c>
      <c r="F75" t="s">
        <v>155</v>
      </c>
      <c r="G75" t="s">
        <v>14</v>
      </c>
      <c r="H75" s="4">
        <v>7</v>
      </c>
      <c r="I75" s="5">
        <v>44343</v>
      </c>
      <c r="J75" s="8" t="s">
        <v>477</v>
      </c>
    </row>
    <row r="76" spans="1:10" x14ac:dyDescent="0.25">
      <c r="A76" t="s">
        <v>157</v>
      </c>
      <c r="B76" s="4">
        <v>232427</v>
      </c>
      <c r="C76" s="4">
        <v>211018519</v>
      </c>
      <c r="D76" s="4">
        <v>2199064062</v>
      </c>
      <c r="E76" t="s">
        <v>156</v>
      </c>
      <c r="F76" t="s">
        <v>20</v>
      </c>
      <c r="G76" t="s">
        <v>8</v>
      </c>
      <c r="H76" s="4">
        <v>20</v>
      </c>
      <c r="I76" s="5">
        <v>44434</v>
      </c>
      <c r="J76" s="7">
        <f>I76+120</f>
        <v>44554</v>
      </c>
    </row>
    <row r="77" spans="1:10" x14ac:dyDescent="0.25">
      <c r="A77" t="s">
        <v>159</v>
      </c>
      <c r="B77" s="4">
        <v>17000072</v>
      </c>
      <c r="C77" s="4">
        <v>211031748</v>
      </c>
      <c r="D77" s="4">
        <v>2199047995</v>
      </c>
      <c r="E77" t="s">
        <v>158</v>
      </c>
      <c r="F77" t="s">
        <v>22</v>
      </c>
      <c r="G77" t="s">
        <v>8</v>
      </c>
      <c r="H77" s="4">
        <v>2</v>
      </c>
      <c r="I77" s="5">
        <v>44308</v>
      </c>
      <c r="J77" s="7">
        <v>44497</v>
      </c>
    </row>
    <row r="78" spans="1:10" x14ac:dyDescent="0.25">
      <c r="A78" t="s">
        <v>159</v>
      </c>
      <c r="B78" s="4">
        <v>17000072</v>
      </c>
      <c r="C78" s="4">
        <v>211032305</v>
      </c>
      <c r="D78" s="4">
        <v>2199048898</v>
      </c>
      <c r="E78" t="s">
        <v>160</v>
      </c>
      <c r="F78" t="s">
        <v>161</v>
      </c>
      <c r="G78" t="s">
        <v>14</v>
      </c>
      <c r="H78" s="4">
        <v>6</v>
      </c>
      <c r="I78" s="5">
        <v>44336</v>
      </c>
      <c r="J78" s="8" t="s">
        <v>477</v>
      </c>
    </row>
    <row r="79" spans="1:10" x14ac:dyDescent="0.25">
      <c r="A79" t="s">
        <v>163</v>
      </c>
      <c r="B79" s="4">
        <v>125531</v>
      </c>
      <c r="C79" s="4">
        <v>211030315</v>
      </c>
      <c r="D79" s="4">
        <v>2199045530</v>
      </c>
      <c r="E79" t="s">
        <v>162</v>
      </c>
      <c r="F79" t="s">
        <v>22</v>
      </c>
      <c r="G79" t="s">
        <v>8</v>
      </c>
      <c r="H79" s="4">
        <v>1</v>
      </c>
      <c r="I79" s="5">
        <v>44303</v>
      </c>
      <c r="J79" s="7">
        <v>44497</v>
      </c>
    </row>
    <row r="80" spans="1:10" x14ac:dyDescent="0.25">
      <c r="A80" t="s">
        <v>163</v>
      </c>
      <c r="B80" s="4">
        <v>125531</v>
      </c>
      <c r="C80" s="4">
        <v>211031718</v>
      </c>
      <c r="D80" s="4">
        <v>2199047952</v>
      </c>
      <c r="E80" t="s">
        <v>165</v>
      </c>
      <c r="F80" t="s">
        <v>166</v>
      </c>
      <c r="G80" t="s">
        <v>14</v>
      </c>
      <c r="H80" s="4">
        <v>5</v>
      </c>
      <c r="I80" s="5">
        <v>44329</v>
      </c>
      <c r="J80" s="8" t="s">
        <v>477</v>
      </c>
    </row>
    <row r="81" spans="1:10" x14ac:dyDescent="0.25">
      <c r="A81" t="s">
        <v>163</v>
      </c>
      <c r="B81" s="4">
        <v>125531</v>
      </c>
      <c r="C81" s="4">
        <v>211031682</v>
      </c>
      <c r="D81" s="4">
        <v>2199047915</v>
      </c>
      <c r="E81" t="s">
        <v>164</v>
      </c>
      <c r="F81" t="s">
        <v>143</v>
      </c>
      <c r="G81" t="s">
        <v>14</v>
      </c>
      <c r="H81" s="4">
        <v>6</v>
      </c>
      <c r="I81" s="5">
        <v>44336</v>
      </c>
      <c r="J81" s="8" t="s">
        <v>477</v>
      </c>
    </row>
    <row r="82" spans="1:10" x14ac:dyDescent="0.25">
      <c r="A82" t="s">
        <v>168</v>
      </c>
      <c r="B82" s="4">
        <v>17024649</v>
      </c>
      <c r="C82" s="4">
        <v>211035872</v>
      </c>
      <c r="D82" s="4">
        <v>2199055113</v>
      </c>
      <c r="E82" t="s">
        <v>169</v>
      </c>
      <c r="F82" t="s">
        <v>40</v>
      </c>
      <c r="G82" t="s">
        <v>26</v>
      </c>
      <c r="H82" s="4">
        <v>10</v>
      </c>
      <c r="I82" s="5">
        <v>44364</v>
      </c>
      <c r="J82" s="7">
        <v>44497</v>
      </c>
    </row>
    <row r="83" spans="1:10" x14ac:dyDescent="0.25">
      <c r="A83" t="s">
        <v>168</v>
      </c>
      <c r="B83" s="4">
        <v>17024649</v>
      </c>
      <c r="C83" s="4">
        <v>211014960</v>
      </c>
      <c r="D83" s="4">
        <v>2199019108</v>
      </c>
      <c r="E83" t="s">
        <v>167</v>
      </c>
      <c r="F83" t="s">
        <v>7</v>
      </c>
      <c r="G83" t="s">
        <v>8</v>
      </c>
      <c r="H83" s="4">
        <v>10</v>
      </c>
      <c r="I83" s="5">
        <v>44364</v>
      </c>
      <c r="J83" s="7">
        <v>44497</v>
      </c>
    </row>
    <row r="84" spans="1:10" x14ac:dyDescent="0.25">
      <c r="A84" t="s">
        <v>171</v>
      </c>
      <c r="B84" s="4">
        <v>16594</v>
      </c>
      <c r="C84" s="4">
        <v>211028567</v>
      </c>
      <c r="D84" s="4">
        <v>2199058538</v>
      </c>
      <c r="E84" t="s">
        <v>170</v>
      </c>
      <c r="F84" t="s">
        <v>172</v>
      </c>
      <c r="G84" t="s">
        <v>8</v>
      </c>
      <c r="H84" s="4">
        <v>1</v>
      </c>
      <c r="I84" s="5">
        <v>44303</v>
      </c>
      <c r="J84" s="7">
        <v>44497</v>
      </c>
    </row>
    <row r="85" spans="1:10" x14ac:dyDescent="0.25">
      <c r="A85" t="s">
        <v>174</v>
      </c>
      <c r="B85" s="4">
        <v>125629</v>
      </c>
      <c r="C85" s="4">
        <v>211010453</v>
      </c>
      <c r="D85" s="4">
        <v>2199012505</v>
      </c>
      <c r="E85" t="s">
        <v>173</v>
      </c>
      <c r="F85" t="s">
        <v>7</v>
      </c>
      <c r="G85" t="s">
        <v>8</v>
      </c>
      <c r="H85" s="4">
        <v>1</v>
      </c>
      <c r="I85" s="5">
        <v>44303</v>
      </c>
      <c r="J85" s="7">
        <v>44497</v>
      </c>
    </row>
    <row r="86" spans="1:10" x14ac:dyDescent="0.25">
      <c r="A86" t="s">
        <v>176</v>
      </c>
      <c r="B86" s="4">
        <v>126116</v>
      </c>
      <c r="C86" s="4">
        <v>211020455</v>
      </c>
      <c r="D86" s="4">
        <v>2199029912</v>
      </c>
      <c r="E86" t="s">
        <v>175</v>
      </c>
      <c r="F86" t="s">
        <v>20</v>
      </c>
      <c r="G86" t="s">
        <v>8</v>
      </c>
      <c r="H86" s="4">
        <v>1</v>
      </c>
      <c r="I86" s="5">
        <v>44303</v>
      </c>
      <c r="J86" s="7">
        <v>44497</v>
      </c>
    </row>
    <row r="87" spans="1:10" x14ac:dyDescent="0.25">
      <c r="A87" t="s">
        <v>176</v>
      </c>
      <c r="B87" s="4">
        <v>126116</v>
      </c>
      <c r="C87" s="4">
        <v>211024212</v>
      </c>
      <c r="D87" s="4">
        <v>2199035532</v>
      </c>
      <c r="E87" t="s">
        <v>177</v>
      </c>
      <c r="F87" t="s">
        <v>13</v>
      </c>
      <c r="G87" t="s">
        <v>14</v>
      </c>
      <c r="H87" s="4">
        <v>13</v>
      </c>
      <c r="I87" s="5">
        <v>44385</v>
      </c>
      <c r="J87" s="8" t="s">
        <v>477</v>
      </c>
    </row>
    <row r="88" spans="1:10" x14ac:dyDescent="0.25">
      <c r="A88" t="s">
        <v>179</v>
      </c>
      <c r="B88" s="4">
        <v>19936</v>
      </c>
      <c r="C88" s="4">
        <v>211033436</v>
      </c>
      <c r="D88" s="4">
        <v>2199050939</v>
      </c>
      <c r="E88" t="s">
        <v>181</v>
      </c>
      <c r="F88" t="s">
        <v>155</v>
      </c>
      <c r="G88" t="s">
        <v>26</v>
      </c>
      <c r="H88" s="4">
        <v>6</v>
      </c>
      <c r="I88" s="5">
        <v>44336</v>
      </c>
      <c r="J88" s="7">
        <v>44497</v>
      </c>
    </row>
    <row r="89" spans="1:10" x14ac:dyDescent="0.25">
      <c r="A89" t="s">
        <v>179</v>
      </c>
      <c r="B89" s="4">
        <v>19936</v>
      </c>
      <c r="C89" s="4">
        <v>211033436</v>
      </c>
      <c r="D89" s="4">
        <v>2199050975</v>
      </c>
      <c r="E89" t="s">
        <v>182</v>
      </c>
      <c r="F89" t="s">
        <v>155</v>
      </c>
      <c r="G89" t="s">
        <v>26</v>
      </c>
      <c r="H89" s="4">
        <v>6</v>
      </c>
      <c r="I89" s="5">
        <v>44336</v>
      </c>
      <c r="J89" s="7">
        <v>44497</v>
      </c>
    </row>
    <row r="90" spans="1:10" x14ac:dyDescent="0.25">
      <c r="A90" t="s">
        <v>179</v>
      </c>
      <c r="B90" s="4">
        <v>19936</v>
      </c>
      <c r="C90" s="4">
        <v>211033436</v>
      </c>
      <c r="D90" s="4">
        <v>2199050999</v>
      </c>
      <c r="E90" t="s">
        <v>183</v>
      </c>
      <c r="F90" t="s">
        <v>155</v>
      </c>
      <c r="G90" t="s">
        <v>26</v>
      </c>
      <c r="H90" s="4">
        <v>6</v>
      </c>
      <c r="I90" s="5">
        <v>44336</v>
      </c>
      <c r="J90" s="7">
        <v>44497</v>
      </c>
    </row>
    <row r="91" spans="1:10" x14ac:dyDescent="0.25">
      <c r="A91" t="s">
        <v>179</v>
      </c>
      <c r="B91" s="4">
        <v>19936</v>
      </c>
      <c r="C91" s="4">
        <v>211031467</v>
      </c>
      <c r="D91" s="4">
        <v>2199047514</v>
      </c>
      <c r="E91" t="s">
        <v>178</v>
      </c>
      <c r="F91" t="s">
        <v>20</v>
      </c>
      <c r="G91" t="s">
        <v>8</v>
      </c>
      <c r="H91" s="4">
        <v>6</v>
      </c>
      <c r="I91" s="5">
        <v>44336</v>
      </c>
      <c r="J91" s="7">
        <v>44497</v>
      </c>
    </row>
    <row r="92" spans="1:10" x14ac:dyDescent="0.25">
      <c r="A92" t="s">
        <v>179</v>
      </c>
      <c r="B92" s="4">
        <v>19936</v>
      </c>
      <c r="C92" s="4">
        <v>211033409</v>
      </c>
      <c r="D92" s="4">
        <v>2199050822</v>
      </c>
      <c r="E92" t="s">
        <v>180</v>
      </c>
      <c r="F92" t="s">
        <v>155</v>
      </c>
      <c r="G92" t="s">
        <v>14</v>
      </c>
      <c r="H92" s="4">
        <v>7</v>
      </c>
      <c r="I92" s="5">
        <v>44343</v>
      </c>
      <c r="J92" s="8" t="s">
        <v>477</v>
      </c>
    </row>
    <row r="93" spans="1:10" x14ac:dyDescent="0.25">
      <c r="A93" t="s">
        <v>185</v>
      </c>
      <c r="B93" s="4">
        <v>126150</v>
      </c>
      <c r="C93" s="4">
        <v>211040486</v>
      </c>
      <c r="D93" s="4">
        <v>2199062947</v>
      </c>
      <c r="E93" t="s">
        <v>184</v>
      </c>
      <c r="F93" t="s">
        <v>83</v>
      </c>
      <c r="G93" t="s">
        <v>8</v>
      </c>
      <c r="H93" s="4">
        <v>5</v>
      </c>
      <c r="I93" s="5">
        <v>44329</v>
      </c>
      <c r="J93" s="7">
        <v>44497</v>
      </c>
    </row>
    <row r="94" spans="1:10" x14ac:dyDescent="0.25">
      <c r="A94" t="s">
        <v>185</v>
      </c>
      <c r="B94" s="4">
        <v>126150</v>
      </c>
      <c r="C94" s="4">
        <v>211040489</v>
      </c>
      <c r="D94" s="4">
        <v>2199062954</v>
      </c>
      <c r="E94" t="s">
        <v>186</v>
      </c>
      <c r="F94" t="s">
        <v>187</v>
      </c>
      <c r="G94" t="s">
        <v>14</v>
      </c>
      <c r="H94" s="4">
        <v>18</v>
      </c>
      <c r="I94" s="5">
        <v>44420</v>
      </c>
      <c r="J94" s="8" t="s">
        <v>477</v>
      </c>
    </row>
    <row r="95" spans="1:10" x14ac:dyDescent="0.25">
      <c r="A95" t="s">
        <v>185</v>
      </c>
      <c r="B95" s="4">
        <v>126150</v>
      </c>
      <c r="C95" s="4">
        <v>211040565</v>
      </c>
      <c r="D95" s="4">
        <v>2199063078</v>
      </c>
      <c r="E95" t="s">
        <v>188</v>
      </c>
      <c r="F95" t="s">
        <v>189</v>
      </c>
      <c r="G95" t="s">
        <v>14</v>
      </c>
      <c r="H95" s="4">
        <v>19</v>
      </c>
      <c r="I95" s="5">
        <v>44427</v>
      </c>
      <c r="J95" s="8" t="s">
        <v>477</v>
      </c>
    </row>
    <row r="96" spans="1:10" x14ac:dyDescent="0.25">
      <c r="A96" t="s">
        <v>191</v>
      </c>
      <c r="B96" s="4">
        <v>16028582</v>
      </c>
      <c r="C96" s="4">
        <v>211032780</v>
      </c>
      <c r="D96" s="4">
        <v>2199049594</v>
      </c>
      <c r="E96" t="s">
        <v>190</v>
      </c>
      <c r="F96" t="s">
        <v>192</v>
      </c>
      <c r="G96" t="s">
        <v>8</v>
      </c>
      <c r="H96" s="4">
        <v>1</v>
      </c>
      <c r="I96" s="5">
        <v>44303</v>
      </c>
      <c r="J96" s="7">
        <v>44497</v>
      </c>
    </row>
    <row r="97" spans="1:10" x14ac:dyDescent="0.25">
      <c r="A97" t="s">
        <v>194</v>
      </c>
      <c r="B97" s="4">
        <v>21032</v>
      </c>
      <c r="C97" s="4">
        <v>211022609</v>
      </c>
      <c r="D97" s="4">
        <v>2199031653</v>
      </c>
      <c r="E97" t="s">
        <v>193</v>
      </c>
      <c r="F97" t="s">
        <v>85</v>
      </c>
      <c r="G97" t="s">
        <v>8</v>
      </c>
      <c r="H97" s="4">
        <v>1</v>
      </c>
      <c r="I97" s="5">
        <v>44303</v>
      </c>
      <c r="J97" s="7">
        <v>44497</v>
      </c>
    </row>
    <row r="98" spans="1:10" x14ac:dyDescent="0.25">
      <c r="A98" t="s">
        <v>196</v>
      </c>
      <c r="B98" s="4">
        <v>125599</v>
      </c>
      <c r="C98" s="4">
        <v>211005567</v>
      </c>
      <c r="D98" s="4">
        <v>2199005501</v>
      </c>
      <c r="E98" t="s">
        <v>195</v>
      </c>
      <c r="F98" t="s">
        <v>103</v>
      </c>
      <c r="G98" t="s">
        <v>8</v>
      </c>
      <c r="H98" s="4">
        <v>1</v>
      </c>
      <c r="I98" s="5">
        <v>44303</v>
      </c>
      <c r="J98" s="7">
        <v>44497</v>
      </c>
    </row>
    <row r="99" spans="1:10" x14ac:dyDescent="0.25">
      <c r="A99" t="s">
        <v>198</v>
      </c>
      <c r="B99" s="4">
        <v>20198</v>
      </c>
      <c r="C99" s="4">
        <v>211036608</v>
      </c>
      <c r="D99" s="4">
        <v>2199056633</v>
      </c>
      <c r="E99" t="s">
        <v>197</v>
      </c>
      <c r="F99" t="s">
        <v>199</v>
      </c>
      <c r="G99" t="s">
        <v>200</v>
      </c>
      <c r="H99" s="4">
        <v>16</v>
      </c>
      <c r="I99" s="5">
        <v>44406</v>
      </c>
      <c r="J99" s="8" t="s">
        <v>477</v>
      </c>
    </row>
    <row r="100" spans="1:10" x14ac:dyDescent="0.25">
      <c r="A100" t="s">
        <v>201</v>
      </c>
      <c r="B100" s="4">
        <v>17012197</v>
      </c>
      <c r="C100" s="4">
        <v>211032714</v>
      </c>
      <c r="D100" s="4">
        <v>2199049491</v>
      </c>
      <c r="E100" t="s">
        <v>127</v>
      </c>
      <c r="F100" t="s">
        <v>33</v>
      </c>
      <c r="G100" t="s">
        <v>8</v>
      </c>
      <c r="H100" s="4">
        <v>1</v>
      </c>
      <c r="I100" s="5">
        <v>44303</v>
      </c>
      <c r="J100" s="7">
        <v>44497</v>
      </c>
    </row>
    <row r="101" spans="1:10" x14ac:dyDescent="0.25">
      <c r="A101" t="s">
        <v>203</v>
      </c>
      <c r="B101" s="4">
        <v>218910</v>
      </c>
      <c r="C101" s="4">
        <v>211040101</v>
      </c>
      <c r="D101" s="4">
        <v>2199062392</v>
      </c>
      <c r="E101" t="s">
        <v>202</v>
      </c>
      <c r="F101" t="s">
        <v>204</v>
      </c>
      <c r="G101" t="s">
        <v>14</v>
      </c>
      <c r="H101" s="4">
        <v>17</v>
      </c>
      <c r="I101" s="5">
        <v>44413</v>
      </c>
      <c r="J101" s="8" t="s">
        <v>477</v>
      </c>
    </row>
    <row r="102" spans="1:10" x14ac:dyDescent="0.25">
      <c r="A102" t="s">
        <v>206</v>
      </c>
      <c r="B102" s="4">
        <v>125603</v>
      </c>
      <c r="C102" s="4">
        <v>211025167</v>
      </c>
      <c r="D102" s="4">
        <v>2199036050</v>
      </c>
      <c r="E102" t="s">
        <v>205</v>
      </c>
      <c r="F102" t="s">
        <v>24</v>
      </c>
      <c r="G102" t="s">
        <v>14</v>
      </c>
      <c r="H102" s="4">
        <v>1</v>
      </c>
      <c r="I102" s="5">
        <v>44303</v>
      </c>
      <c r="J102" s="8" t="s">
        <v>477</v>
      </c>
    </row>
    <row r="103" spans="1:10" x14ac:dyDescent="0.25">
      <c r="A103" t="s">
        <v>208</v>
      </c>
      <c r="B103" s="4">
        <v>125390</v>
      </c>
      <c r="C103" s="4">
        <v>211035821</v>
      </c>
      <c r="D103" s="4">
        <v>2199059800</v>
      </c>
      <c r="E103" t="s">
        <v>207</v>
      </c>
      <c r="F103" t="s">
        <v>209</v>
      </c>
      <c r="G103" t="s">
        <v>8</v>
      </c>
      <c r="H103" s="4">
        <v>4</v>
      </c>
      <c r="I103" s="5">
        <v>44322</v>
      </c>
      <c r="J103" s="7">
        <v>44497</v>
      </c>
    </row>
    <row r="104" spans="1:10" x14ac:dyDescent="0.25">
      <c r="A104" t="s">
        <v>211</v>
      </c>
      <c r="B104" s="4">
        <v>125795</v>
      </c>
      <c r="C104" s="4">
        <v>211026294</v>
      </c>
      <c r="D104" s="4">
        <v>2199037974</v>
      </c>
      <c r="E104" t="s">
        <v>210</v>
      </c>
      <c r="F104" t="s">
        <v>13</v>
      </c>
      <c r="G104" t="s">
        <v>8</v>
      </c>
      <c r="H104" s="4">
        <v>13</v>
      </c>
      <c r="I104" s="5">
        <v>44385</v>
      </c>
      <c r="J104" s="7">
        <f>I104+120</f>
        <v>44505</v>
      </c>
    </row>
    <row r="105" spans="1:10" x14ac:dyDescent="0.25">
      <c r="A105" t="s">
        <v>215</v>
      </c>
      <c r="B105" s="4">
        <v>125816</v>
      </c>
      <c r="C105" s="4">
        <v>211022865</v>
      </c>
      <c r="D105" s="4">
        <v>2199032210</v>
      </c>
      <c r="E105" t="s">
        <v>214</v>
      </c>
      <c r="F105" t="s">
        <v>11</v>
      </c>
      <c r="G105" t="s">
        <v>8</v>
      </c>
      <c r="H105" s="4">
        <v>2</v>
      </c>
      <c r="I105" s="5">
        <v>44308</v>
      </c>
      <c r="J105" s="7">
        <v>44497</v>
      </c>
    </row>
    <row r="106" spans="1:10" x14ac:dyDescent="0.25">
      <c r="A106" t="s">
        <v>215</v>
      </c>
      <c r="B106" s="4">
        <v>125816</v>
      </c>
      <c r="C106" s="4">
        <v>211022865</v>
      </c>
      <c r="D106" s="4">
        <v>2199032241</v>
      </c>
      <c r="E106" t="s">
        <v>216</v>
      </c>
      <c r="F106" t="s">
        <v>7</v>
      </c>
      <c r="G106" t="s">
        <v>8</v>
      </c>
      <c r="H106" s="4">
        <v>2</v>
      </c>
      <c r="I106" s="5">
        <v>44308</v>
      </c>
      <c r="J106" s="7">
        <v>44497</v>
      </c>
    </row>
    <row r="107" spans="1:10" x14ac:dyDescent="0.25">
      <c r="A107" t="s">
        <v>215</v>
      </c>
      <c r="B107" s="4">
        <v>125816</v>
      </c>
      <c r="C107" s="4">
        <v>211022865</v>
      </c>
      <c r="D107" s="4">
        <v>2199032249</v>
      </c>
      <c r="E107" t="s">
        <v>217</v>
      </c>
      <c r="F107" t="s">
        <v>7</v>
      </c>
      <c r="G107" t="s">
        <v>8</v>
      </c>
      <c r="H107" s="4">
        <v>2</v>
      </c>
      <c r="I107" s="5">
        <v>44308</v>
      </c>
      <c r="J107" s="7">
        <v>44497</v>
      </c>
    </row>
    <row r="108" spans="1:10" x14ac:dyDescent="0.25">
      <c r="A108" t="s">
        <v>215</v>
      </c>
      <c r="B108" s="4">
        <v>125816</v>
      </c>
      <c r="C108" s="4">
        <v>211022865</v>
      </c>
      <c r="D108" s="4">
        <v>2199032264</v>
      </c>
      <c r="E108" t="s">
        <v>218</v>
      </c>
      <c r="F108" t="s">
        <v>22</v>
      </c>
      <c r="G108" t="s">
        <v>8</v>
      </c>
      <c r="H108" s="4">
        <v>2</v>
      </c>
      <c r="I108" s="5">
        <v>44308</v>
      </c>
      <c r="J108" s="7">
        <v>44497</v>
      </c>
    </row>
    <row r="109" spans="1:10" x14ac:dyDescent="0.25">
      <c r="A109" t="s">
        <v>213</v>
      </c>
      <c r="B109" s="4">
        <v>17000674</v>
      </c>
      <c r="C109" s="4">
        <v>211022846</v>
      </c>
      <c r="D109" s="4">
        <v>2199032039</v>
      </c>
      <c r="E109" t="s">
        <v>212</v>
      </c>
      <c r="F109" t="s">
        <v>22</v>
      </c>
      <c r="G109" t="s">
        <v>8</v>
      </c>
      <c r="H109" s="4">
        <v>4</v>
      </c>
      <c r="I109" s="5">
        <v>44322</v>
      </c>
      <c r="J109" s="7">
        <v>44497</v>
      </c>
    </row>
    <row r="110" spans="1:10" x14ac:dyDescent="0.25">
      <c r="A110" t="s">
        <v>213</v>
      </c>
      <c r="B110" s="4">
        <v>17000674</v>
      </c>
      <c r="C110" s="4">
        <v>211022846</v>
      </c>
      <c r="D110" s="4">
        <v>2199045276</v>
      </c>
      <c r="E110" t="s">
        <v>219</v>
      </c>
      <c r="F110" t="s">
        <v>22</v>
      </c>
      <c r="G110" t="s">
        <v>8</v>
      </c>
      <c r="H110" s="4">
        <v>4</v>
      </c>
      <c r="I110" s="5">
        <v>44322</v>
      </c>
      <c r="J110" s="7">
        <v>44497</v>
      </c>
    </row>
    <row r="111" spans="1:10" x14ac:dyDescent="0.25">
      <c r="A111" t="s">
        <v>221</v>
      </c>
      <c r="B111" s="4">
        <v>125404</v>
      </c>
      <c r="C111" s="4">
        <v>211032491</v>
      </c>
      <c r="D111" s="4">
        <v>2199049125</v>
      </c>
      <c r="E111" t="s">
        <v>220</v>
      </c>
      <c r="F111" t="s">
        <v>51</v>
      </c>
      <c r="G111" t="s">
        <v>8</v>
      </c>
      <c r="H111" s="4">
        <v>4</v>
      </c>
      <c r="I111" s="5">
        <v>44322</v>
      </c>
      <c r="J111" s="7">
        <v>44497</v>
      </c>
    </row>
    <row r="112" spans="1:10" x14ac:dyDescent="0.25">
      <c r="A112" t="s">
        <v>221</v>
      </c>
      <c r="B112" s="4">
        <v>125404</v>
      </c>
      <c r="C112" s="4">
        <v>211032491</v>
      </c>
      <c r="D112" s="4">
        <v>2199049138</v>
      </c>
      <c r="E112" t="s">
        <v>222</v>
      </c>
      <c r="F112" t="s">
        <v>51</v>
      </c>
      <c r="G112" t="s">
        <v>8</v>
      </c>
      <c r="H112" s="4">
        <v>4</v>
      </c>
      <c r="I112" s="5">
        <v>44322</v>
      </c>
      <c r="J112" s="7">
        <v>44497</v>
      </c>
    </row>
    <row r="113" spans="1:10" x14ac:dyDescent="0.25">
      <c r="A113" t="s">
        <v>224</v>
      </c>
      <c r="B113" s="4">
        <v>125581</v>
      </c>
      <c r="C113" s="4">
        <v>211015824</v>
      </c>
      <c r="D113" s="4">
        <v>2199020621</v>
      </c>
      <c r="E113" t="s">
        <v>223</v>
      </c>
      <c r="F113" t="s">
        <v>225</v>
      </c>
      <c r="G113" t="s">
        <v>8</v>
      </c>
      <c r="H113" s="4">
        <v>1</v>
      </c>
      <c r="I113" s="5">
        <v>44303</v>
      </c>
      <c r="J113" s="7">
        <v>44497</v>
      </c>
    </row>
    <row r="114" spans="1:10" x14ac:dyDescent="0.25">
      <c r="A114" t="s">
        <v>227</v>
      </c>
      <c r="B114" s="4">
        <v>125387</v>
      </c>
      <c r="C114" s="4">
        <v>211030538</v>
      </c>
      <c r="D114" s="4">
        <v>2199045818</v>
      </c>
      <c r="E114" t="s">
        <v>226</v>
      </c>
      <c r="F114" t="s">
        <v>88</v>
      </c>
      <c r="G114" t="s">
        <v>8</v>
      </c>
      <c r="H114" s="4">
        <v>2</v>
      </c>
      <c r="I114" s="5">
        <v>44308</v>
      </c>
      <c r="J114" s="7">
        <v>44497</v>
      </c>
    </row>
    <row r="115" spans="1:10" x14ac:dyDescent="0.25">
      <c r="A115" t="s">
        <v>227</v>
      </c>
      <c r="B115" s="4">
        <v>125387</v>
      </c>
      <c r="C115" s="4">
        <v>211030538</v>
      </c>
      <c r="D115" s="4">
        <v>2199045856</v>
      </c>
      <c r="E115" t="s">
        <v>228</v>
      </c>
      <c r="F115" t="s">
        <v>7</v>
      </c>
      <c r="G115" t="s">
        <v>8</v>
      </c>
      <c r="H115" s="4">
        <v>2</v>
      </c>
      <c r="I115" s="5">
        <v>44308</v>
      </c>
      <c r="J115" s="7">
        <v>44497</v>
      </c>
    </row>
    <row r="116" spans="1:10" x14ac:dyDescent="0.25">
      <c r="A116" t="s">
        <v>230</v>
      </c>
      <c r="B116" s="4">
        <v>125980</v>
      </c>
      <c r="C116" s="4">
        <v>211040410</v>
      </c>
      <c r="D116" s="4">
        <v>2199062831</v>
      </c>
      <c r="E116" t="s">
        <v>232</v>
      </c>
      <c r="F116" t="s">
        <v>233</v>
      </c>
      <c r="G116" t="s">
        <v>26</v>
      </c>
      <c r="H116" s="4">
        <v>10</v>
      </c>
      <c r="I116" s="5">
        <v>44364</v>
      </c>
      <c r="J116" s="7">
        <v>44497</v>
      </c>
    </row>
    <row r="117" spans="1:10" x14ac:dyDescent="0.25">
      <c r="A117" t="s">
        <v>230</v>
      </c>
      <c r="B117" s="4">
        <v>125980</v>
      </c>
      <c r="C117" s="4">
        <v>211040410</v>
      </c>
      <c r="D117" s="4">
        <v>2199062832</v>
      </c>
      <c r="E117" t="s">
        <v>234</v>
      </c>
      <c r="F117" t="s">
        <v>235</v>
      </c>
      <c r="G117" t="s">
        <v>26</v>
      </c>
      <c r="H117" s="4">
        <v>10</v>
      </c>
      <c r="I117" s="5">
        <v>44364</v>
      </c>
      <c r="J117" s="7">
        <v>44497</v>
      </c>
    </row>
    <row r="118" spans="1:10" x14ac:dyDescent="0.25">
      <c r="A118" t="s">
        <v>230</v>
      </c>
      <c r="B118" s="4">
        <v>125980</v>
      </c>
      <c r="C118" s="4">
        <v>211040408</v>
      </c>
      <c r="D118" s="4">
        <v>2199062823</v>
      </c>
      <c r="E118" t="s">
        <v>229</v>
      </c>
      <c r="F118" t="s">
        <v>231</v>
      </c>
      <c r="G118" t="s">
        <v>8</v>
      </c>
      <c r="H118" s="4">
        <v>10</v>
      </c>
      <c r="I118" s="5">
        <v>44364</v>
      </c>
      <c r="J118" s="7">
        <v>44497</v>
      </c>
    </row>
    <row r="119" spans="1:10" x14ac:dyDescent="0.25">
      <c r="A119" t="s">
        <v>237</v>
      </c>
      <c r="B119" s="4">
        <v>125475</v>
      </c>
      <c r="C119" s="4">
        <v>211038939</v>
      </c>
      <c r="D119" s="4">
        <v>2199060253</v>
      </c>
      <c r="E119" t="s">
        <v>236</v>
      </c>
      <c r="F119" t="s">
        <v>22</v>
      </c>
      <c r="G119" t="s">
        <v>8</v>
      </c>
      <c r="H119" s="4">
        <v>1</v>
      </c>
      <c r="I119" s="5">
        <v>44303</v>
      </c>
      <c r="J119" s="7">
        <v>44497</v>
      </c>
    </row>
    <row r="120" spans="1:10" x14ac:dyDescent="0.25">
      <c r="A120" t="s">
        <v>239</v>
      </c>
      <c r="B120" s="4">
        <v>125473</v>
      </c>
      <c r="C120" s="4">
        <v>211032224</v>
      </c>
      <c r="D120" s="4">
        <v>2199048820</v>
      </c>
      <c r="E120" t="s">
        <v>238</v>
      </c>
      <c r="F120" t="s">
        <v>7</v>
      </c>
      <c r="G120" t="s">
        <v>8</v>
      </c>
      <c r="H120" s="4">
        <v>1</v>
      </c>
      <c r="I120" s="5">
        <v>44303</v>
      </c>
      <c r="J120" s="7">
        <v>44497</v>
      </c>
    </row>
    <row r="121" spans="1:10" x14ac:dyDescent="0.25">
      <c r="A121" t="s">
        <v>241</v>
      </c>
      <c r="B121" s="4">
        <v>19171</v>
      </c>
      <c r="C121" s="4">
        <v>211003623</v>
      </c>
      <c r="D121" s="4">
        <v>2199003196</v>
      </c>
      <c r="E121" t="s">
        <v>240</v>
      </c>
      <c r="F121" t="s">
        <v>11</v>
      </c>
      <c r="G121" t="s">
        <v>8</v>
      </c>
      <c r="H121" s="4">
        <v>1</v>
      </c>
      <c r="I121" s="5">
        <v>44303</v>
      </c>
      <c r="J121" s="7">
        <v>44497</v>
      </c>
    </row>
    <row r="122" spans="1:10" x14ac:dyDescent="0.25">
      <c r="A122" t="s">
        <v>242</v>
      </c>
      <c r="B122" s="4">
        <v>18835</v>
      </c>
      <c r="C122" s="4">
        <v>211032035</v>
      </c>
      <c r="D122" s="4">
        <v>2199048435</v>
      </c>
      <c r="E122" t="s">
        <v>46</v>
      </c>
      <c r="F122" t="s">
        <v>7</v>
      </c>
      <c r="G122" t="s">
        <v>8</v>
      </c>
      <c r="H122" s="4">
        <v>1</v>
      </c>
      <c r="I122" s="5">
        <v>44303</v>
      </c>
      <c r="J122" s="7">
        <v>44497</v>
      </c>
    </row>
    <row r="123" spans="1:10" x14ac:dyDescent="0.25">
      <c r="A123" t="s">
        <v>244</v>
      </c>
      <c r="B123" s="4">
        <v>125688</v>
      </c>
      <c r="C123" s="4">
        <v>211018940</v>
      </c>
      <c r="D123" s="4">
        <v>2199025546</v>
      </c>
      <c r="E123" t="s">
        <v>243</v>
      </c>
      <c r="F123" t="s">
        <v>7</v>
      </c>
      <c r="G123" t="s">
        <v>8</v>
      </c>
      <c r="H123" s="4">
        <v>1</v>
      </c>
      <c r="I123" s="5">
        <v>44303</v>
      </c>
      <c r="J123" s="7">
        <v>44497</v>
      </c>
    </row>
    <row r="124" spans="1:10" x14ac:dyDescent="0.25">
      <c r="A124" t="s">
        <v>246</v>
      </c>
      <c r="B124" s="4">
        <v>17026893</v>
      </c>
      <c r="C124" s="4">
        <v>211039987</v>
      </c>
      <c r="D124" s="4">
        <v>2199062227</v>
      </c>
      <c r="E124" t="s">
        <v>245</v>
      </c>
      <c r="F124" t="s">
        <v>11</v>
      </c>
      <c r="G124" t="s">
        <v>8</v>
      </c>
      <c r="H124" s="4">
        <v>9</v>
      </c>
      <c r="I124" s="5">
        <v>44357</v>
      </c>
      <c r="J124" s="7">
        <v>44497</v>
      </c>
    </row>
    <row r="125" spans="1:10" x14ac:dyDescent="0.25">
      <c r="A125" t="s">
        <v>248</v>
      </c>
      <c r="B125" s="4">
        <v>125881</v>
      </c>
      <c r="C125" s="4">
        <v>211025626</v>
      </c>
      <c r="D125" s="4">
        <v>2199036787</v>
      </c>
      <c r="E125" t="s">
        <v>247</v>
      </c>
      <c r="F125" t="s">
        <v>11</v>
      </c>
      <c r="G125" t="s">
        <v>8</v>
      </c>
      <c r="H125" s="4">
        <v>1</v>
      </c>
      <c r="I125" s="5">
        <v>44303</v>
      </c>
      <c r="J125" s="7">
        <v>44497</v>
      </c>
    </row>
    <row r="126" spans="1:10" x14ac:dyDescent="0.25">
      <c r="A126" t="s">
        <v>250</v>
      </c>
      <c r="B126" s="4">
        <v>125803</v>
      </c>
      <c r="C126" s="4">
        <v>211038716</v>
      </c>
      <c r="D126" s="4">
        <v>2199059898</v>
      </c>
      <c r="E126" t="s">
        <v>249</v>
      </c>
      <c r="F126" t="s">
        <v>11</v>
      </c>
      <c r="G126" t="s">
        <v>8</v>
      </c>
      <c r="H126" s="4">
        <v>1</v>
      </c>
      <c r="I126" s="5">
        <v>44303</v>
      </c>
      <c r="J126" s="7">
        <v>44497</v>
      </c>
    </row>
    <row r="127" spans="1:10" x14ac:dyDescent="0.25">
      <c r="A127" t="s">
        <v>252</v>
      </c>
      <c r="B127" s="4">
        <v>227475</v>
      </c>
      <c r="C127" s="4">
        <v>211037321</v>
      </c>
      <c r="D127" s="4">
        <v>2199057769</v>
      </c>
      <c r="E127" t="s">
        <v>127</v>
      </c>
      <c r="F127" t="s">
        <v>7</v>
      </c>
      <c r="G127" t="s">
        <v>8</v>
      </c>
      <c r="H127" s="4">
        <v>3</v>
      </c>
      <c r="I127" s="5">
        <v>44315</v>
      </c>
      <c r="J127" s="7">
        <v>44497</v>
      </c>
    </row>
    <row r="128" spans="1:10" x14ac:dyDescent="0.25">
      <c r="A128" t="s">
        <v>252</v>
      </c>
      <c r="B128" s="4">
        <v>227475</v>
      </c>
      <c r="C128" s="4">
        <v>211032906</v>
      </c>
      <c r="D128" s="4">
        <v>2199049825</v>
      </c>
      <c r="E128" t="s">
        <v>256</v>
      </c>
      <c r="F128" t="s">
        <v>257</v>
      </c>
      <c r="G128" t="s">
        <v>14</v>
      </c>
      <c r="H128" s="4">
        <v>7</v>
      </c>
      <c r="I128" s="5">
        <v>44343</v>
      </c>
      <c r="J128" s="8" t="s">
        <v>477</v>
      </c>
    </row>
    <row r="129" spans="1:10" x14ac:dyDescent="0.25">
      <c r="A129" t="s">
        <v>252</v>
      </c>
      <c r="B129" s="4">
        <v>227475</v>
      </c>
      <c r="C129" s="4">
        <v>211032768</v>
      </c>
      <c r="D129" s="4">
        <v>2199049569</v>
      </c>
      <c r="E129" t="s">
        <v>251</v>
      </c>
      <c r="F129" t="s">
        <v>253</v>
      </c>
      <c r="G129" t="s">
        <v>14</v>
      </c>
      <c r="H129" s="4">
        <v>17</v>
      </c>
      <c r="I129" s="5">
        <v>44413</v>
      </c>
      <c r="J129" s="8" t="s">
        <v>477</v>
      </c>
    </row>
    <row r="130" spans="1:10" x14ac:dyDescent="0.25">
      <c r="A130" t="s">
        <v>252</v>
      </c>
      <c r="B130" s="4">
        <v>227475</v>
      </c>
      <c r="C130" s="4">
        <v>211032768</v>
      </c>
      <c r="D130" s="4">
        <v>2199049656</v>
      </c>
      <c r="E130" t="s">
        <v>254</v>
      </c>
      <c r="F130" t="s">
        <v>253</v>
      </c>
      <c r="G130" t="s">
        <v>14</v>
      </c>
      <c r="H130" s="4">
        <v>17</v>
      </c>
      <c r="I130" s="5">
        <v>44413</v>
      </c>
      <c r="J130" s="8" t="s">
        <v>477</v>
      </c>
    </row>
    <row r="131" spans="1:10" x14ac:dyDescent="0.25">
      <c r="A131" t="s">
        <v>252</v>
      </c>
      <c r="B131" s="4">
        <v>227475</v>
      </c>
      <c r="C131" s="4">
        <v>211032768</v>
      </c>
      <c r="D131" s="4">
        <v>2199049698</v>
      </c>
      <c r="E131" t="s">
        <v>255</v>
      </c>
      <c r="F131" t="s">
        <v>253</v>
      </c>
      <c r="G131" t="s">
        <v>14</v>
      </c>
      <c r="H131" s="4">
        <v>17</v>
      </c>
      <c r="I131" s="5">
        <v>44413</v>
      </c>
      <c r="J131" s="8" t="s">
        <v>477</v>
      </c>
    </row>
    <row r="132" spans="1:10" x14ac:dyDescent="0.25">
      <c r="A132" t="s">
        <v>259</v>
      </c>
      <c r="B132" s="4">
        <v>17474</v>
      </c>
      <c r="C132" s="4">
        <v>211006461</v>
      </c>
      <c r="D132" s="4">
        <v>2199006769</v>
      </c>
      <c r="E132" t="s">
        <v>258</v>
      </c>
      <c r="F132" t="s">
        <v>260</v>
      </c>
      <c r="G132" t="s">
        <v>8</v>
      </c>
      <c r="H132" s="4">
        <v>1</v>
      </c>
      <c r="I132" s="5">
        <v>44303</v>
      </c>
      <c r="J132" s="7">
        <v>44497</v>
      </c>
    </row>
    <row r="133" spans="1:10" x14ac:dyDescent="0.25">
      <c r="A133" t="s">
        <v>262</v>
      </c>
      <c r="B133" s="4">
        <v>17727</v>
      </c>
      <c r="C133" s="4">
        <v>211031089</v>
      </c>
      <c r="D133" s="4">
        <v>2199046800</v>
      </c>
      <c r="E133" t="s">
        <v>261</v>
      </c>
      <c r="F133" t="s">
        <v>225</v>
      </c>
      <c r="G133" t="s">
        <v>8</v>
      </c>
      <c r="H133" s="4">
        <v>1</v>
      </c>
      <c r="I133" s="5">
        <v>44303</v>
      </c>
      <c r="J133" s="7">
        <v>44497</v>
      </c>
    </row>
    <row r="134" spans="1:10" x14ac:dyDescent="0.25">
      <c r="A134" t="s">
        <v>264</v>
      </c>
      <c r="B134" s="4">
        <v>20039</v>
      </c>
      <c r="C134" s="4">
        <v>211035083</v>
      </c>
      <c r="D134" s="4">
        <v>2199053595</v>
      </c>
      <c r="E134" t="s">
        <v>263</v>
      </c>
      <c r="F134" t="s">
        <v>7</v>
      </c>
      <c r="G134" t="s">
        <v>8</v>
      </c>
      <c r="H134" s="4">
        <v>8</v>
      </c>
      <c r="I134" s="5">
        <v>44350</v>
      </c>
      <c r="J134" s="7">
        <v>44497</v>
      </c>
    </row>
    <row r="135" spans="1:10" x14ac:dyDescent="0.25">
      <c r="A135" t="s">
        <v>266</v>
      </c>
      <c r="B135" s="4">
        <v>125692</v>
      </c>
      <c r="C135" s="4">
        <v>211025014</v>
      </c>
      <c r="D135" s="4">
        <v>2199035782</v>
      </c>
      <c r="E135" t="s">
        <v>265</v>
      </c>
      <c r="F135" t="s">
        <v>267</v>
      </c>
      <c r="G135" t="s">
        <v>8</v>
      </c>
      <c r="H135" s="4">
        <v>1</v>
      </c>
      <c r="I135" s="5">
        <v>44303</v>
      </c>
      <c r="J135" s="7">
        <v>44497</v>
      </c>
    </row>
    <row r="136" spans="1:10" x14ac:dyDescent="0.25">
      <c r="A136" t="s">
        <v>269</v>
      </c>
      <c r="B136" s="4">
        <v>17005596</v>
      </c>
      <c r="C136" s="4">
        <v>211025181</v>
      </c>
      <c r="D136" s="4">
        <v>2199035982</v>
      </c>
      <c r="E136" t="s">
        <v>268</v>
      </c>
      <c r="F136" t="s">
        <v>267</v>
      </c>
      <c r="G136" t="s">
        <v>8</v>
      </c>
      <c r="H136" s="4">
        <v>2</v>
      </c>
      <c r="I136" s="5">
        <v>44308</v>
      </c>
      <c r="J136" s="7">
        <v>44497</v>
      </c>
    </row>
    <row r="137" spans="1:10" x14ac:dyDescent="0.25">
      <c r="A137" t="s">
        <v>271</v>
      </c>
      <c r="B137" s="4">
        <v>125859</v>
      </c>
      <c r="C137" s="4">
        <v>211016675</v>
      </c>
      <c r="D137" s="4">
        <v>2199021765</v>
      </c>
      <c r="E137" t="s">
        <v>270</v>
      </c>
      <c r="F137" t="s">
        <v>11</v>
      </c>
      <c r="G137" t="s">
        <v>8</v>
      </c>
      <c r="H137" s="4">
        <v>16</v>
      </c>
      <c r="I137" s="5">
        <v>44406</v>
      </c>
      <c r="J137" s="7">
        <f>I137+120</f>
        <v>44526</v>
      </c>
    </row>
    <row r="138" spans="1:10" x14ac:dyDescent="0.25">
      <c r="A138" t="s">
        <v>273</v>
      </c>
      <c r="B138" s="4">
        <v>16082600</v>
      </c>
      <c r="C138" s="4">
        <v>211033852</v>
      </c>
      <c r="D138" s="4">
        <v>2199052368</v>
      </c>
      <c r="E138" t="s">
        <v>272</v>
      </c>
      <c r="F138" t="s">
        <v>192</v>
      </c>
      <c r="G138" t="s">
        <v>8</v>
      </c>
      <c r="H138" s="4">
        <v>1</v>
      </c>
      <c r="I138" s="5">
        <v>44303</v>
      </c>
      <c r="J138" s="7">
        <v>44497</v>
      </c>
    </row>
    <row r="139" spans="1:10" x14ac:dyDescent="0.25">
      <c r="A139" t="s">
        <v>273</v>
      </c>
      <c r="B139" s="4">
        <v>16082600</v>
      </c>
      <c r="C139" s="4">
        <v>211034779</v>
      </c>
      <c r="D139" s="4">
        <v>2199053133</v>
      </c>
      <c r="E139" t="s">
        <v>274</v>
      </c>
      <c r="F139" t="s">
        <v>275</v>
      </c>
      <c r="G139" t="s">
        <v>14</v>
      </c>
      <c r="H139" s="4">
        <v>2</v>
      </c>
      <c r="I139" s="5">
        <v>44308</v>
      </c>
      <c r="J139" s="8" t="s">
        <v>477</v>
      </c>
    </row>
    <row r="140" spans="1:10" x14ac:dyDescent="0.25">
      <c r="A140" t="s">
        <v>276</v>
      </c>
      <c r="B140" s="4">
        <v>17169</v>
      </c>
      <c r="C140" s="4">
        <v>211031796</v>
      </c>
      <c r="D140" s="4">
        <v>2199048029</v>
      </c>
      <c r="E140" t="s">
        <v>254</v>
      </c>
      <c r="F140" t="s">
        <v>253</v>
      </c>
      <c r="G140" t="s">
        <v>14</v>
      </c>
      <c r="H140" s="4">
        <v>10</v>
      </c>
      <c r="I140" s="5">
        <v>44364</v>
      </c>
      <c r="J140" s="8" t="s">
        <v>477</v>
      </c>
    </row>
    <row r="141" spans="1:10" x14ac:dyDescent="0.25">
      <c r="A141" t="s">
        <v>276</v>
      </c>
      <c r="B141" s="4">
        <v>17169</v>
      </c>
      <c r="C141" s="4">
        <v>211031796</v>
      </c>
      <c r="D141" s="4">
        <v>2199048038</v>
      </c>
      <c r="E141" t="s">
        <v>277</v>
      </c>
      <c r="F141" t="s">
        <v>253</v>
      </c>
      <c r="G141" t="s">
        <v>14</v>
      </c>
      <c r="H141" s="4">
        <v>10</v>
      </c>
      <c r="I141" s="5">
        <v>44364</v>
      </c>
      <c r="J141" s="8" t="s">
        <v>477</v>
      </c>
    </row>
    <row r="142" spans="1:10" x14ac:dyDescent="0.25">
      <c r="A142" t="s">
        <v>276</v>
      </c>
      <c r="B142" s="4">
        <v>17169</v>
      </c>
      <c r="C142" s="4">
        <v>211031921</v>
      </c>
      <c r="D142" s="4">
        <v>2199048206</v>
      </c>
      <c r="E142" t="s">
        <v>251</v>
      </c>
      <c r="F142" t="s">
        <v>253</v>
      </c>
      <c r="G142" t="s">
        <v>14</v>
      </c>
      <c r="H142" s="4">
        <v>16</v>
      </c>
      <c r="I142" s="5">
        <v>44406</v>
      </c>
      <c r="J142" s="8" t="s">
        <v>477</v>
      </c>
    </row>
    <row r="143" spans="1:10" x14ac:dyDescent="0.25">
      <c r="A143" t="s">
        <v>276</v>
      </c>
      <c r="B143" s="4">
        <v>17169</v>
      </c>
      <c r="C143" s="4">
        <v>211031921</v>
      </c>
      <c r="D143" s="4">
        <v>2199048225</v>
      </c>
      <c r="E143" t="s">
        <v>278</v>
      </c>
      <c r="F143" t="s">
        <v>253</v>
      </c>
      <c r="G143" t="s">
        <v>14</v>
      </c>
      <c r="H143" s="4">
        <v>16</v>
      </c>
      <c r="I143" s="5">
        <v>44406</v>
      </c>
      <c r="J143" s="8" t="s">
        <v>477</v>
      </c>
    </row>
    <row r="144" spans="1:10" x14ac:dyDescent="0.25">
      <c r="A144" t="s">
        <v>280</v>
      </c>
      <c r="B144" s="4">
        <v>125376</v>
      </c>
      <c r="C144" s="4">
        <v>211027368</v>
      </c>
      <c r="D144" s="4">
        <v>2199039828</v>
      </c>
      <c r="E144" t="s">
        <v>279</v>
      </c>
      <c r="F144" t="s">
        <v>88</v>
      </c>
      <c r="G144" t="s">
        <v>8</v>
      </c>
      <c r="H144" s="4">
        <v>1</v>
      </c>
      <c r="I144" s="5">
        <v>44303</v>
      </c>
      <c r="J144" s="7">
        <v>44497</v>
      </c>
    </row>
    <row r="145" spans="1:10" x14ac:dyDescent="0.25">
      <c r="A145" t="s">
        <v>280</v>
      </c>
      <c r="B145" s="4">
        <v>125376</v>
      </c>
      <c r="C145" s="4">
        <v>211027368</v>
      </c>
      <c r="D145" s="4">
        <v>2199039845</v>
      </c>
      <c r="E145" t="s">
        <v>281</v>
      </c>
      <c r="F145" t="s">
        <v>260</v>
      </c>
      <c r="G145" t="s">
        <v>8</v>
      </c>
      <c r="H145" s="4">
        <v>1</v>
      </c>
      <c r="I145" s="5">
        <v>44303</v>
      </c>
      <c r="J145" s="7">
        <v>44497</v>
      </c>
    </row>
    <row r="146" spans="1:10" x14ac:dyDescent="0.25">
      <c r="A146" t="s">
        <v>280</v>
      </c>
      <c r="B146" s="4">
        <v>125376</v>
      </c>
      <c r="C146" s="4">
        <v>211027432</v>
      </c>
      <c r="D146" s="4">
        <v>2199041304</v>
      </c>
      <c r="E146" t="s">
        <v>282</v>
      </c>
      <c r="F146" t="s">
        <v>253</v>
      </c>
      <c r="G146" t="s">
        <v>14</v>
      </c>
      <c r="H146" s="4">
        <v>17</v>
      </c>
      <c r="I146" s="5">
        <v>44413</v>
      </c>
      <c r="J146" s="8" t="s">
        <v>477</v>
      </c>
    </row>
    <row r="147" spans="1:10" x14ac:dyDescent="0.25">
      <c r="A147" t="s">
        <v>284</v>
      </c>
      <c r="B147" s="4">
        <v>18972</v>
      </c>
      <c r="C147" s="4">
        <v>211020181</v>
      </c>
      <c r="D147" s="4">
        <v>2199027787</v>
      </c>
      <c r="E147" t="s">
        <v>283</v>
      </c>
      <c r="F147" t="s">
        <v>7</v>
      </c>
      <c r="G147" t="s">
        <v>8</v>
      </c>
      <c r="H147" s="4">
        <v>2</v>
      </c>
      <c r="I147" s="5">
        <v>44308</v>
      </c>
      <c r="J147" s="7">
        <v>44497</v>
      </c>
    </row>
    <row r="148" spans="1:10" x14ac:dyDescent="0.25">
      <c r="A148" t="s">
        <v>284</v>
      </c>
      <c r="B148" s="4">
        <v>18972</v>
      </c>
      <c r="C148" s="4">
        <v>211020181</v>
      </c>
      <c r="D148" s="4">
        <v>2199027800</v>
      </c>
      <c r="E148" t="s">
        <v>285</v>
      </c>
      <c r="F148" t="s">
        <v>11</v>
      </c>
      <c r="G148" t="s">
        <v>8</v>
      </c>
      <c r="H148" s="4">
        <v>2</v>
      </c>
      <c r="I148" s="5">
        <v>44308</v>
      </c>
      <c r="J148" s="7">
        <v>44497</v>
      </c>
    </row>
    <row r="149" spans="1:10" x14ac:dyDescent="0.25">
      <c r="A149" t="s">
        <v>287</v>
      </c>
      <c r="B149" s="4">
        <v>125187</v>
      </c>
      <c r="C149" s="4">
        <v>211030718</v>
      </c>
      <c r="D149" s="4">
        <v>2199046092</v>
      </c>
      <c r="E149" t="s">
        <v>286</v>
      </c>
      <c r="F149" t="s">
        <v>51</v>
      </c>
      <c r="G149" t="s">
        <v>8</v>
      </c>
      <c r="H149" s="4">
        <v>1</v>
      </c>
      <c r="I149" s="5">
        <v>44303</v>
      </c>
      <c r="J149" s="7">
        <v>44497</v>
      </c>
    </row>
    <row r="150" spans="1:10" x14ac:dyDescent="0.25">
      <c r="A150" t="s">
        <v>289</v>
      </c>
      <c r="B150" s="4">
        <v>125472</v>
      </c>
      <c r="C150" s="4">
        <v>211007630</v>
      </c>
      <c r="D150" s="4">
        <v>2199008537</v>
      </c>
      <c r="E150" t="s">
        <v>288</v>
      </c>
      <c r="F150" t="s">
        <v>7</v>
      </c>
      <c r="G150" t="s">
        <v>8</v>
      </c>
      <c r="H150" s="4">
        <v>1</v>
      </c>
      <c r="I150" s="5">
        <v>44303</v>
      </c>
      <c r="J150" s="7">
        <v>44497</v>
      </c>
    </row>
    <row r="151" spans="1:10" x14ac:dyDescent="0.25">
      <c r="A151" t="s">
        <v>291</v>
      </c>
      <c r="B151" s="4">
        <v>125278</v>
      </c>
      <c r="C151" s="4">
        <v>211022294</v>
      </c>
      <c r="D151" s="4">
        <v>2199031120</v>
      </c>
      <c r="E151" t="s">
        <v>290</v>
      </c>
      <c r="F151" t="s">
        <v>7</v>
      </c>
      <c r="G151" t="s">
        <v>8</v>
      </c>
      <c r="H151" s="4">
        <v>1</v>
      </c>
      <c r="I151" s="5">
        <v>44303</v>
      </c>
      <c r="J151" s="7">
        <v>44497</v>
      </c>
    </row>
    <row r="152" spans="1:10" x14ac:dyDescent="0.25">
      <c r="A152" t="s">
        <v>291</v>
      </c>
      <c r="B152" s="4">
        <v>125278</v>
      </c>
      <c r="C152" s="4">
        <v>211022371</v>
      </c>
      <c r="D152" s="4">
        <v>2199031204</v>
      </c>
      <c r="E152" t="s">
        <v>292</v>
      </c>
      <c r="F152" t="s">
        <v>51</v>
      </c>
      <c r="G152" t="s">
        <v>8</v>
      </c>
      <c r="H152" s="4">
        <v>2</v>
      </c>
      <c r="I152" s="5">
        <v>44308</v>
      </c>
      <c r="J152" s="7">
        <v>44497</v>
      </c>
    </row>
    <row r="153" spans="1:10" x14ac:dyDescent="0.25">
      <c r="A153" t="s">
        <v>294</v>
      </c>
      <c r="B153" s="4">
        <v>125392</v>
      </c>
      <c r="C153" s="4">
        <v>211015771</v>
      </c>
      <c r="D153" s="4">
        <v>2199020476</v>
      </c>
      <c r="E153" t="s">
        <v>293</v>
      </c>
      <c r="F153" t="s">
        <v>20</v>
      </c>
      <c r="G153" t="s">
        <v>8</v>
      </c>
      <c r="H153" s="4">
        <v>1</v>
      </c>
      <c r="I153" s="5">
        <v>44303</v>
      </c>
      <c r="J153" s="7">
        <v>44497</v>
      </c>
    </row>
    <row r="154" spans="1:10" x14ac:dyDescent="0.25">
      <c r="A154" t="s">
        <v>296</v>
      </c>
      <c r="B154" s="4">
        <v>18942</v>
      </c>
      <c r="C154" s="4">
        <v>211018007</v>
      </c>
      <c r="D154" s="4">
        <v>2199024971</v>
      </c>
      <c r="E154" t="s">
        <v>295</v>
      </c>
      <c r="F154" t="s">
        <v>161</v>
      </c>
      <c r="G154" t="s">
        <v>14</v>
      </c>
      <c r="H154" s="4">
        <v>1</v>
      </c>
      <c r="I154" s="5">
        <v>44303</v>
      </c>
      <c r="J154" s="8" t="s">
        <v>477</v>
      </c>
    </row>
    <row r="155" spans="1:10" x14ac:dyDescent="0.25">
      <c r="A155" t="s">
        <v>296</v>
      </c>
      <c r="B155" s="4">
        <v>18942</v>
      </c>
      <c r="C155" s="4">
        <v>211018007</v>
      </c>
      <c r="D155" s="4">
        <v>2199024972</v>
      </c>
      <c r="E155" t="s">
        <v>297</v>
      </c>
      <c r="F155" t="s">
        <v>161</v>
      </c>
      <c r="G155" t="s">
        <v>14</v>
      </c>
      <c r="H155" s="4">
        <v>1</v>
      </c>
      <c r="I155" s="5">
        <v>44303</v>
      </c>
      <c r="J155" s="8" t="s">
        <v>477</v>
      </c>
    </row>
    <row r="156" spans="1:10" x14ac:dyDescent="0.25">
      <c r="A156" t="s">
        <v>296</v>
      </c>
      <c r="B156" s="4">
        <v>18942</v>
      </c>
      <c r="C156" s="4">
        <v>211018007</v>
      </c>
      <c r="D156" s="4">
        <v>2199024973</v>
      </c>
      <c r="E156" t="s">
        <v>298</v>
      </c>
      <c r="F156" t="s">
        <v>161</v>
      </c>
      <c r="G156" t="s">
        <v>14</v>
      </c>
      <c r="H156" s="4">
        <v>1</v>
      </c>
      <c r="I156" s="5">
        <v>44303</v>
      </c>
      <c r="J156" s="8" t="s">
        <v>477</v>
      </c>
    </row>
    <row r="157" spans="1:10" x14ac:dyDescent="0.25">
      <c r="A157" t="s">
        <v>296</v>
      </c>
      <c r="B157" s="4">
        <v>18942</v>
      </c>
      <c r="C157" s="4">
        <v>211018007</v>
      </c>
      <c r="D157" s="4">
        <v>2199024975</v>
      </c>
      <c r="E157" t="s">
        <v>299</v>
      </c>
      <c r="F157" t="s">
        <v>161</v>
      </c>
      <c r="G157" t="s">
        <v>14</v>
      </c>
      <c r="H157" s="4">
        <v>1</v>
      </c>
      <c r="I157" s="5">
        <v>44303</v>
      </c>
      <c r="J157" s="8" t="s">
        <v>477</v>
      </c>
    </row>
    <row r="158" spans="1:10" x14ac:dyDescent="0.25">
      <c r="A158" t="s">
        <v>301</v>
      </c>
      <c r="B158" s="4">
        <v>17002478</v>
      </c>
      <c r="C158" s="4">
        <v>211023350</v>
      </c>
      <c r="D158" s="4">
        <v>2199032918</v>
      </c>
      <c r="E158" t="s">
        <v>300</v>
      </c>
      <c r="F158" t="s">
        <v>225</v>
      </c>
      <c r="G158" t="s">
        <v>8</v>
      </c>
      <c r="H158" s="4">
        <v>1</v>
      </c>
      <c r="I158" s="5">
        <v>44303</v>
      </c>
      <c r="J158" s="7">
        <v>44497</v>
      </c>
    </row>
    <row r="159" spans="1:10" x14ac:dyDescent="0.25">
      <c r="A159" t="s">
        <v>301</v>
      </c>
      <c r="B159" s="4">
        <v>17002478</v>
      </c>
      <c r="C159" s="4">
        <v>211023356</v>
      </c>
      <c r="D159" s="4">
        <v>2199032922</v>
      </c>
      <c r="E159" t="s">
        <v>302</v>
      </c>
      <c r="F159" t="s">
        <v>225</v>
      </c>
      <c r="G159" t="s">
        <v>8</v>
      </c>
      <c r="H159" s="4">
        <v>1</v>
      </c>
      <c r="I159" s="5">
        <v>44303</v>
      </c>
      <c r="J159" s="7">
        <v>44497</v>
      </c>
    </row>
    <row r="160" spans="1:10" x14ac:dyDescent="0.25">
      <c r="A160" t="s">
        <v>301</v>
      </c>
      <c r="B160" s="4">
        <v>17002478</v>
      </c>
      <c r="C160" s="4">
        <v>211023375</v>
      </c>
      <c r="D160" s="4">
        <v>2199032971</v>
      </c>
      <c r="E160" t="s">
        <v>303</v>
      </c>
      <c r="F160" t="s">
        <v>225</v>
      </c>
      <c r="G160" t="s">
        <v>8</v>
      </c>
      <c r="H160" s="4">
        <v>1</v>
      </c>
      <c r="I160" s="5">
        <v>44303</v>
      </c>
      <c r="J160" s="7">
        <v>44497</v>
      </c>
    </row>
    <row r="161" spans="1:10" x14ac:dyDescent="0.25">
      <c r="A161" t="s">
        <v>301</v>
      </c>
      <c r="B161" s="4">
        <v>17002478</v>
      </c>
      <c r="C161" s="4">
        <v>211023378</v>
      </c>
      <c r="D161" s="4">
        <v>2199032981</v>
      </c>
      <c r="E161" t="s">
        <v>304</v>
      </c>
      <c r="F161" t="s">
        <v>225</v>
      </c>
      <c r="G161" t="s">
        <v>8</v>
      </c>
      <c r="H161" s="4">
        <v>1</v>
      </c>
      <c r="I161" s="5">
        <v>44303</v>
      </c>
      <c r="J161" s="7">
        <v>44497</v>
      </c>
    </row>
    <row r="162" spans="1:10" x14ac:dyDescent="0.25">
      <c r="A162" t="s">
        <v>301</v>
      </c>
      <c r="B162" s="4">
        <v>17002478</v>
      </c>
      <c r="C162" s="4">
        <v>211023385</v>
      </c>
      <c r="D162" s="4">
        <v>2199033005</v>
      </c>
      <c r="E162" t="s">
        <v>305</v>
      </c>
      <c r="F162" t="s">
        <v>225</v>
      </c>
      <c r="G162" t="s">
        <v>8</v>
      </c>
      <c r="H162" s="4">
        <v>1</v>
      </c>
      <c r="I162" s="5">
        <v>44303</v>
      </c>
      <c r="J162" s="7">
        <v>44497</v>
      </c>
    </row>
    <row r="163" spans="1:10" x14ac:dyDescent="0.25">
      <c r="A163" t="s">
        <v>301</v>
      </c>
      <c r="B163" s="4">
        <v>17002478</v>
      </c>
      <c r="C163" s="4">
        <v>211023387</v>
      </c>
      <c r="D163" s="4">
        <v>2199033012</v>
      </c>
      <c r="E163" t="s">
        <v>306</v>
      </c>
      <c r="F163" t="s">
        <v>225</v>
      </c>
      <c r="G163" t="s">
        <v>8</v>
      </c>
      <c r="H163" s="4">
        <v>1</v>
      </c>
      <c r="I163" s="5">
        <v>44303</v>
      </c>
      <c r="J163" s="7">
        <v>44497</v>
      </c>
    </row>
    <row r="164" spans="1:10" x14ac:dyDescent="0.25">
      <c r="A164" t="s">
        <v>301</v>
      </c>
      <c r="B164" s="4">
        <v>17002478</v>
      </c>
      <c r="C164" s="4">
        <v>211023402</v>
      </c>
      <c r="D164" s="4">
        <v>2199033045</v>
      </c>
      <c r="E164" t="s">
        <v>308</v>
      </c>
      <c r="F164" t="s">
        <v>225</v>
      </c>
      <c r="G164" t="s">
        <v>8</v>
      </c>
      <c r="H164" s="4">
        <v>1</v>
      </c>
      <c r="I164" s="5">
        <v>44303</v>
      </c>
      <c r="J164" s="7">
        <v>44497</v>
      </c>
    </row>
    <row r="165" spans="1:10" x14ac:dyDescent="0.25">
      <c r="A165" t="s">
        <v>301</v>
      </c>
      <c r="B165" s="4">
        <v>17002478</v>
      </c>
      <c r="C165" s="4">
        <v>211023405</v>
      </c>
      <c r="D165" s="4">
        <v>2199033047</v>
      </c>
      <c r="E165" t="s">
        <v>309</v>
      </c>
      <c r="F165" t="s">
        <v>225</v>
      </c>
      <c r="G165" t="s">
        <v>8</v>
      </c>
      <c r="H165" s="4">
        <v>1</v>
      </c>
      <c r="I165" s="5">
        <v>44303</v>
      </c>
      <c r="J165" s="7">
        <v>44497</v>
      </c>
    </row>
    <row r="166" spans="1:10" x14ac:dyDescent="0.25">
      <c r="A166" t="s">
        <v>301</v>
      </c>
      <c r="B166" s="4">
        <v>17002478</v>
      </c>
      <c r="C166" s="4">
        <v>211023429</v>
      </c>
      <c r="D166" s="4">
        <v>2199033103</v>
      </c>
      <c r="E166" t="s">
        <v>310</v>
      </c>
      <c r="F166" t="s">
        <v>22</v>
      </c>
      <c r="G166" t="s">
        <v>8</v>
      </c>
      <c r="H166" s="4">
        <v>1</v>
      </c>
      <c r="I166" s="5">
        <v>44303</v>
      </c>
      <c r="J166" s="7">
        <v>44497</v>
      </c>
    </row>
    <row r="167" spans="1:10" x14ac:dyDescent="0.25">
      <c r="A167" t="s">
        <v>301</v>
      </c>
      <c r="B167" s="4">
        <v>17002478</v>
      </c>
      <c r="C167" s="4">
        <v>211023435</v>
      </c>
      <c r="D167" s="4">
        <v>2199033111</v>
      </c>
      <c r="E167" t="s">
        <v>311</v>
      </c>
      <c r="F167" t="s">
        <v>225</v>
      </c>
      <c r="G167" t="s">
        <v>8</v>
      </c>
      <c r="H167" s="4">
        <v>1</v>
      </c>
      <c r="I167" s="5">
        <v>44303</v>
      </c>
      <c r="J167" s="7">
        <v>44497</v>
      </c>
    </row>
    <row r="168" spans="1:10" x14ac:dyDescent="0.25">
      <c r="A168" t="s">
        <v>301</v>
      </c>
      <c r="B168" s="4">
        <v>17002478</v>
      </c>
      <c r="C168" s="4">
        <v>211023441</v>
      </c>
      <c r="D168" s="4">
        <v>2199033131</v>
      </c>
      <c r="E168" t="s">
        <v>312</v>
      </c>
      <c r="F168" t="s">
        <v>22</v>
      </c>
      <c r="G168" t="s">
        <v>8</v>
      </c>
      <c r="H168" s="4">
        <v>1</v>
      </c>
      <c r="I168" s="5">
        <v>44303</v>
      </c>
      <c r="J168" s="7">
        <v>44497</v>
      </c>
    </row>
    <row r="169" spans="1:10" x14ac:dyDescent="0.25">
      <c r="A169" t="s">
        <v>301</v>
      </c>
      <c r="B169" s="4">
        <v>17002478</v>
      </c>
      <c r="C169" s="4">
        <v>211023443</v>
      </c>
      <c r="D169" s="4">
        <v>2199033141</v>
      </c>
      <c r="E169" t="s">
        <v>313</v>
      </c>
      <c r="F169" t="s">
        <v>225</v>
      </c>
      <c r="G169" t="s">
        <v>8</v>
      </c>
      <c r="H169" s="4">
        <v>1</v>
      </c>
      <c r="I169" s="5">
        <v>44303</v>
      </c>
      <c r="J169" s="7">
        <v>44497</v>
      </c>
    </row>
    <row r="170" spans="1:10" x14ac:dyDescent="0.25">
      <c r="A170" t="s">
        <v>301</v>
      </c>
      <c r="B170" s="4">
        <v>17002478</v>
      </c>
      <c r="C170" s="4">
        <v>211023452</v>
      </c>
      <c r="D170" s="4">
        <v>2199033157</v>
      </c>
      <c r="E170" t="s">
        <v>314</v>
      </c>
      <c r="F170" t="s">
        <v>22</v>
      </c>
      <c r="G170" t="s">
        <v>8</v>
      </c>
      <c r="H170" s="4">
        <v>1</v>
      </c>
      <c r="I170" s="5">
        <v>44303</v>
      </c>
      <c r="J170" s="7">
        <v>44497</v>
      </c>
    </row>
    <row r="171" spans="1:10" x14ac:dyDescent="0.25">
      <c r="A171" t="s">
        <v>301</v>
      </c>
      <c r="B171" s="4">
        <v>17002478</v>
      </c>
      <c r="C171" s="4">
        <v>211031794</v>
      </c>
      <c r="D171" s="4">
        <v>2199048023</v>
      </c>
      <c r="E171" t="s">
        <v>315</v>
      </c>
      <c r="F171" t="s">
        <v>22</v>
      </c>
      <c r="G171" t="s">
        <v>8</v>
      </c>
      <c r="H171" s="4">
        <v>1</v>
      </c>
      <c r="I171" s="5">
        <v>44303</v>
      </c>
      <c r="J171" s="7">
        <v>44497</v>
      </c>
    </row>
    <row r="172" spans="1:10" x14ac:dyDescent="0.25">
      <c r="A172" t="s">
        <v>301</v>
      </c>
      <c r="B172" s="4">
        <v>17002478</v>
      </c>
      <c r="C172" s="4">
        <v>211031815</v>
      </c>
      <c r="D172" s="4">
        <v>2199048055</v>
      </c>
      <c r="E172" t="s">
        <v>316</v>
      </c>
      <c r="F172" t="s">
        <v>260</v>
      </c>
      <c r="G172" t="s">
        <v>8</v>
      </c>
      <c r="H172" s="4">
        <v>1</v>
      </c>
      <c r="I172" s="5">
        <v>44303</v>
      </c>
      <c r="J172" s="7">
        <v>44497</v>
      </c>
    </row>
    <row r="173" spans="1:10" x14ac:dyDescent="0.25">
      <c r="A173" t="s">
        <v>301</v>
      </c>
      <c r="B173" s="4">
        <v>17002478</v>
      </c>
      <c r="C173" s="4">
        <v>211035592</v>
      </c>
      <c r="D173" s="4">
        <v>2199054534</v>
      </c>
      <c r="E173" t="s">
        <v>317</v>
      </c>
      <c r="F173" t="s">
        <v>225</v>
      </c>
      <c r="G173" t="s">
        <v>8</v>
      </c>
      <c r="H173" s="4">
        <v>1</v>
      </c>
      <c r="I173" s="5">
        <v>44303</v>
      </c>
      <c r="J173" s="7">
        <v>44497</v>
      </c>
    </row>
    <row r="174" spans="1:10" x14ac:dyDescent="0.25">
      <c r="A174" t="s">
        <v>301</v>
      </c>
      <c r="B174" s="4">
        <v>17002478</v>
      </c>
      <c r="C174" s="4">
        <v>211036732</v>
      </c>
      <c r="D174" s="4">
        <v>2199056823</v>
      </c>
      <c r="E174" t="s">
        <v>318</v>
      </c>
      <c r="F174" t="s">
        <v>225</v>
      </c>
      <c r="G174" t="s">
        <v>8</v>
      </c>
      <c r="H174" s="4">
        <v>3</v>
      </c>
      <c r="I174" s="5">
        <v>44315</v>
      </c>
      <c r="J174" s="7">
        <v>44497</v>
      </c>
    </row>
    <row r="175" spans="1:10" x14ac:dyDescent="0.25">
      <c r="A175" t="s">
        <v>301</v>
      </c>
      <c r="B175" s="4">
        <v>17002478</v>
      </c>
      <c r="C175" s="4">
        <v>211023397</v>
      </c>
      <c r="D175" s="4">
        <v>2199033039</v>
      </c>
      <c r="E175" t="s">
        <v>307</v>
      </c>
      <c r="F175" t="s">
        <v>225</v>
      </c>
      <c r="G175" t="s">
        <v>8</v>
      </c>
      <c r="H175" s="4">
        <v>4</v>
      </c>
      <c r="I175" s="5">
        <v>44322</v>
      </c>
      <c r="J175" s="7">
        <v>44497</v>
      </c>
    </row>
    <row r="176" spans="1:10" x14ac:dyDescent="0.25">
      <c r="A176" t="s">
        <v>320</v>
      </c>
      <c r="B176" s="4">
        <v>125551</v>
      </c>
      <c r="C176" s="4">
        <v>211036678</v>
      </c>
      <c r="D176" s="4">
        <v>2199056763</v>
      </c>
      <c r="E176" t="s">
        <v>319</v>
      </c>
      <c r="F176" t="s">
        <v>321</v>
      </c>
      <c r="G176" t="s">
        <v>14</v>
      </c>
      <c r="H176" s="4">
        <v>7</v>
      </c>
      <c r="I176" s="5">
        <v>44343</v>
      </c>
      <c r="J176" s="8" t="s">
        <v>477</v>
      </c>
    </row>
    <row r="177" spans="1:10" x14ac:dyDescent="0.25">
      <c r="A177" t="s">
        <v>320</v>
      </c>
      <c r="B177" s="4">
        <v>125551</v>
      </c>
      <c r="C177" s="4">
        <v>211036702</v>
      </c>
      <c r="D177" s="4">
        <v>2199056896</v>
      </c>
      <c r="E177" t="s">
        <v>322</v>
      </c>
      <c r="F177" t="s">
        <v>153</v>
      </c>
      <c r="G177" t="s">
        <v>14</v>
      </c>
      <c r="H177" s="4">
        <v>9</v>
      </c>
      <c r="I177" s="5">
        <v>44357</v>
      </c>
      <c r="J177" s="8" t="s">
        <v>477</v>
      </c>
    </row>
    <row r="178" spans="1:10" x14ac:dyDescent="0.25">
      <c r="A178" t="s">
        <v>324</v>
      </c>
      <c r="B178" s="4">
        <v>16680</v>
      </c>
      <c r="C178" s="4">
        <v>211038728</v>
      </c>
      <c r="D178" s="4">
        <v>2199059927</v>
      </c>
      <c r="E178" t="s">
        <v>326</v>
      </c>
      <c r="F178" t="s">
        <v>325</v>
      </c>
      <c r="G178" t="s">
        <v>14</v>
      </c>
      <c r="H178" s="4">
        <v>1</v>
      </c>
      <c r="I178" s="5">
        <v>44303</v>
      </c>
      <c r="J178" s="8" t="s">
        <v>477</v>
      </c>
    </row>
    <row r="179" spans="1:10" x14ac:dyDescent="0.25">
      <c r="A179" t="s">
        <v>324</v>
      </c>
      <c r="B179" s="4">
        <v>16680</v>
      </c>
      <c r="C179" s="4">
        <v>211038370</v>
      </c>
      <c r="D179" s="4">
        <v>2199059669</v>
      </c>
      <c r="E179" t="s">
        <v>323</v>
      </c>
      <c r="F179" t="s">
        <v>325</v>
      </c>
      <c r="G179" t="s">
        <v>14</v>
      </c>
      <c r="H179" s="4">
        <v>2</v>
      </c>
      <c r="I179" s="5">
        <v>44308</v>
      </c>
      <c r="J179" s="8" t="s">
        <v>477</v>
      </c>
    </row>
    <row r="180" spans="1:10" x14ac:dyDescent="0.25">
      <c r="A180" t="s">
        <v>327</v>
      </c>
      <c r="B180" s="4">
        <v>126191</v>
      </c>
      <c r="C180" s="4">
        <v>211027204</v>
      </c>
      <c r="D180" s="4">
        <v>2199039568</v>
      </c>
      <c r="E180" s="2">
        <v>44256</v>
      </c>
      <c r="F180" t="s">
        <v>328</v>
      </c>
      <c r="G180" t="s">
        <v>8</v>
      </c>
      <c r="H180" s="4">
        <v>1</v>
      </c>
      <c r="I180" s="5">
        <v>44303</v>
      </c>
      <c r="J180" s="7">
        <v>44497</v>
      </c>
    </row>
    <row r="181" spans="1:10" x14ac:dyDescent="0.25">
      <c r="A181" t="s">
        <v>330</v>
      </c>
      <c r="B181" s="4">
        <v>17015541</v>
      </c>
      <c r="C181" s="4">
        <v>211038253</v>
      </c>
      <c r="D181" s="4">
        <v>2199059160</v>
      </c>
      <c r="E181" t="s">
        <v>329</v>
      </c>
      <c r="F181" t="s">
        <v>331</v>
      </c>
      <c r="G181" t="s">
        <v>8</v>
      </c>
      <c r="H181" s="4">
        <v>5</v>
      </c>
      <c r="I181" s="5">
        <v>44329</v>
      </c>
      <c r="J181" s="7">
        <v>44497</v>
      </c>
    </row>
    <row r="182" spans="1:10" x14ac:dyDescent="0.25">
      <c r="A182" t="s">
        <v>330</v>
      </c>
      <c r="B182" s="4">
        <v>17015541</v>
      </c>
      <c r="C182" s="4">
        <v>211038253</v>
      </c>
      <c r="D182" s="4">
        <v>2199059239</v>
      </c>
      <c r="E182" t="s">
        <v>332</v>
      </c>
      <c r="F182" t="s">
        <v>331</v>
      </c>
      <c r="G182" t="s">
        <v>8</v>
      </c>
      <c r="H182" s="4">
        <v>5</v>
      </c>
      <c r="I182" s="5">
        <v>44329</v>
      </c>
      <c r="J182" s="7">
        <v>44497</v>
      </c>
    </row>
    <row r="183" spans="1:10" x14ac:dyDescent="0.25">
      <c r="A183" t="s">
        <v>330</v>
      </c>
      <c r="B183" s="4">
        <v>17015541</v>
      </c>
      <c r="C183" s="4">
        <v>211038253</v>
      </c>
      <c r="D183" s="4">
        <v>2199059259</v>
      </c>
      <c r="E183" t="s">
        <v>333</v>
      </c>
      <c r="F183" t="s">
        <v>260</v>
      </c>
      <c r="G183" t="s">
        <v>8</v>
      </c>
      <c r="H183" s="4">
        <v>5</v>
      </c>
      <c r="I183" s="5">
        <v>44329</v>
      </c>
      <c r="J183" s="7">
        <v>44497</v>
      </c>
    </row>
    <row r="184" spans="1:10" x14ac:dyDescent="0.25">
      <c r="A184" t="s">
        <v>475</v>
      </c>
      <c r="B184" s="4">
        <v>20064</v>
      </c>
      <c r="C184" s="4">
        <v>211022064</v>
      </c>
      <c r="D184" s="4">
        <v>2199030717</v>
      </c>
      <c r="E184" t="s">
        <v>6</v>
      </c>
      <c r="F184" t="s">
        <v>7</v>
      </c>
      <c r="G184" t="s">
        <v>8</v>
      </c>
      <c r="H184" s="4">
        <v>3</v>
      </c>
      <c r="I184" s="5">
        <v>44315</v>
      </c>
      <c r="J184" s="7">
        <v>44497</v>
      </c>
    </row>
    <row r="185" spans="1:10" x14ac:dyDescent="0.25">
      <c r="A185" t="s">
        <v>335</v>
      </c>
      <c r="B185" s="4">
        <v>16601</v>
      </c>
      <c r="C185" s="4">
        <v>211019829</v>
      </c>
      <c r="D185" s="4">
        <v>2199027161</v>
      </c>
      <c r="E185" t="s">
        <v>334</v>
      </c>
      <c r="F185" t="s">
        <v>84</v>
      </c>
      <c r="G185" t="s">
        <v>8</v>
      </c>
      <c r="H185" s="4">
        <v>1</v>
      </c>
      <c r="I185" s="5">
        <v>44303</v>
      </c>
      <c r="J185" s="7">
        <v>44497</v>
      </c>
    </row>
    <row r="186" spans="1:10" x14ac:dyDescent="0.25">
      <c r="A186" t="s">
        <v>336</v>
      </c>
      <c r="B186" s="4">
        <v>125946</v>
      </c>
      <c r="C186" s="4">
        <v>211003646</v>
      </c>
      <c r="D186" s="4">
        <v>2199003221</v>
      </c>
      <c r="E186" t="s">
        <v>240</v>
      </c>
      <c r="F186" t="s">
        <v>11</v>
      </c>
      <c r="G186" t="s">
        <v>8</v>
      </c>
      <c r="H186" s="4">
        <v>1</v>
      </c>
      <c r="I186" s="5">
        <v>44303</v>
      </c>
      <c r="J186" s="7">
        <v>44497</v>
      </c>
    </row>
    <row r="187" spans="1:10" x14ac:dyDescent="0.25">
      <c r="A187" t="s">
        <v>336</v>
      </c>
      <c r="B187" s="4">
        <v>125946</v>
      </c>
      <c r="C187" s="4">
        <v>211019863</v>
      </c>
      <c r="D187" s="4">
        <v>2199057182</v>
      </c>
      <c r="E187" t="s">
        <v>337</v>
      </c>
      <c r="F187" t="s">
        <v>11</v>
      </c>
      <c r="G187" t="s">
        <v>8</v>
      </c>
      <c r="H187" s="4">
        <v>1</v>
      </c>
      <c r="I187" s="5">
        <v>44303</v>
      </c>
      <c r="J187" s="7">
        <v>44497</v>
      </c>
    </row>
    <row r="188" spans="1:10" x14ac:dyDescent="0.25">
      <c r="A188" t="s">
        <v>339</v>
      </c>
      <c r="B188" s="4">
        <v>16076309</v>
      </c>
      <c r="C188" s="4">
        <v>211001128</v>
      </c>
      <c r="D188" s="4">
        <v>2199030628</v>
      </c>
      <c r="E188" t="s">
        <v>338</v>
      </c>
      <c r="F188" t="s">
        <v>51</v>
      </c>
      <c r="G188" t="s">
        <v>8</v>
      </c>
      <c r="H188" s="4">
        <v>1</v>
      </c>
      <c r="I188" s="5">
        <v>44303</v>
      </c>
      <c r="J188" s="7">
        <v>44497</v>
      </c>
    </row>
    <row r="189" spans="1:10" x14ac:dyDescent="0.25">
      <c r="A189" t="s">
        <v>341</v>
      </c>
      <c r="B189" s="4">
        <v>18949</v>
      </c>
      <c r="C189" s="4">
        <v>211027369</v>
      </c>
      <c r="D189" s="4">
        <v>2199039879</v>
      </c>
      <c r="E189" t="s">
        <v>340</v>
      </c>
      <c r="F189" t="s">
        <v>11</v>
      </c>
      <c r="G189" t="s">
        <v>8</v>
      </c>
      <c r="H189" s="4">
        <v>3</v>
      </c>
      <c r="I189" s="5">
        <v>44315</v>
      </c>
      <c r="J189" s="7">
        <v>44497</v>
      </c>
    </row>
    <row r="190" spans="1:10" x14ac:dyDescent="0.25">
      <c r="A190" t="s">
        <v>341</v>
      </c>
      <c r="B190" s="4">
        <v>18949</v>
      </c>
      <c r="C190" s="4">
        <v>211028373</v>
      </c>
      <c r="D190" s="4">
        <v>2199053412</v>
      </c>
      <c r="E190" t="s">
        <v>342</v>
      </c>
      <c r="F190" t="s">
        <v>343</v>
      </c>
      <c r="G190" t="s">
        <v>14</v>
      </c>
      <c r="H190" s="4">
        <v>16</v>
      </c>
      <c r="I190" s="5">
        <v>44406</v>
      </c>
      <c r="J190" s="8" t="s">
        <v>477</v>
      </c>
    </row>
    <row r="191" spans="1:10" x14ac:dyDescent="0.25">
      <c r="A191" t="s">
        <v>345</v>
      </c>
      <c r="B191" s="4">
        <v>233155</v>
      </c>
      <c r="C191" s="4">
        <v>211017728</v>
      </c>
      <c r="D191" s="4">
        <v>2199024528</v>
      </c>
      <c r="E191" t="s">
        <v>344</v>
      </c>
      <c r="F191" t="s">
        <v>192</v>
      </c>
      <c r="G191" t="s">
        <v>8</v>
      </c>
      <c r="H191" s="4">
        <v>4</v>
      </c>
      <c r="I191" s="5">
        <v>44322</v>
      </c>
      <c r="J191" s="7">
        <v>44497</v>
      </c>
    </row>
    <row r="192" spans="1:10" x14ac:dyDescent="0.25">
      <c r="A192" t="s">
        <v>345</v>
      </c>
      <c r="B192" s="4">
        <v>233155</v>
      </c>
      <c r="C192" s="4">
        <v>211017728</v>
      </c>
      <c r="D192" s="4">
        <v>2199024544</v>
      </c>
      <c r="E192" t="s">
        <v>346</v>
      </c>
      <c r="F192" t="s">
        <v>192</v>
      </c>
      <c r="G192" t="s">
        <v>8</v>
      </c>
      <c r="H192" s="4">
        <v>4</v>
      </c>
      <c r="I192" s="5">
        <v>44322</v>
      </c>
      <c r="J192" s="7">
        <v>44497</v>
      </c>
    </row>
    <row r="193" spans="1:10" x14ac:dyDescent="0.25">
      <c r="A193" t="s">
        <v>348</v>
      </c>
      <c r="B193" s="4">
        <v>221262</v>
      </c>
      <c r="C193" s="4">
        <v>211020267</v>
      </c>
      <c r="D193" s="4">
        <v>2199027932</v>
      </c>
      <c r="E193" t="s">
        <v>347</v>
      </c>
      <c r="F193" t="s">
        <v>192</v>
      </c>
      <c r="G193" t="s">
        <v>8</v>
      </c>
      <c r="H193" s="4">
        <v>7</v>
      </c>
      <c r="I193" s="5">
        <v>44343</v>
      </c>
      <c r="J193" s="7">
        <v>44497</v>
      </c>
    </row>
    <row r="194" spans="1:10" x14ac:dyDescent="0.25">
      <c r="A194" t="s">
        <v>350</v>
      </c>
      <c r="B194" s="4">
        <v>231630</v>
      </c>
      <c r="C194" s="4">
        <v>211011763</v>
      </c>
      <c r="D194" s="4">
        <v>2199028350</v>
      </c>
      <c r="E194" t="s">
        <v>349</v>
      </c>
      <c r="F194" t="s">
        <v>351</v>
      </c>
      <c r="G194" t="s">
        <v>8</v>
      </c>
      <c r="H194" s="4">
        <v>1</v>
      </c>
      <c r="I194" s="5">
        <v>44303</v>
      </c>
      <c r="J194" s="7">
        <v>44497</v>
      </c>
    </row>
    <row r="195" spans="1:10" x14ac:dyDescent="0.25">
      <c r="A195" t="s">
        <v>353</v>
      </c>
      <c r="B195" s="4">
        <v>221452</v>
      </c>
      <c r="C195" s="4">
        <v>211019801</v>
      </c>
      <c r="D195" s="4">
        <v>2199027125</v>
      </c>
      <c r="E195" t="s">
        <v>352</v>
      </c>
      <c r="F195" t="s">
        <v>84</v>
      </c>
      <c r="G195" t="s">
        <v>8</v>
      </c>
      <c r="H195" s="4">
        <v>1</v>
      </c>
      <c r="I195" s="5">
        <v>44303</v>
      </c>
      <c r="J195" s="7">
        <v>44497</v>
      </c>
    </row>
    <row r="196" spans="1:10" x14ac:dyDescent="0.25">
      <c r="A196" t="s">
        <v>353</v>
      </c>
      <c r="B196" s="4">
        <v>221452</v>
      </c>
      <c r="C196" s="4">
        <v>211034549</v>
      </c>
      <c r="D196" s="4">
        <v>2199053224</v>
      </c>
      <c r="E196" t="s">
        <v>354</v>
      </c>
      <c r="F196" t="s">
        <v>189</v>
      </c>
      <c r="G196" t="s">
        <v>14</v>
      </c>
      <c r="H196" s="4">
        <v>3</v>
      </c>
      <c r="I196" s="5">
        <v>44315</v>
      </c>
      <c r="J196" s="8" t="s">
        <v>477</v>
      </c>
    </row>
    <row r="197" spans="1:10" x14ac:dyDescent="0.25">
      <c r="A197" t="s">
        <v>356</v>
      </c>
      <c r="B197" s="4">
        <v>17002269</v>
      </c>
      <c r="C197" s="4">
        <v>211030694</v>
      </c>
      <c r="D197" s="4">
        <v>2199046172</v>
      </c>
      <c r="E197" t="s">
        <v>355</v>
      </c>
      <c r="F197" t="s">
        <v>85</v>
      </c>
      <c r="G197" t="s">
        <v>8</v>
      </c>
      <c r="H197" s="4">
        <v>1</v>
      </c>
      <c r="I197" s="5">
        <v>44303</v>
      </c>
      <c r="J197" s="7">
        <v>44497</v>
      </c>
    </row>
    <row r="198" spans="1:10" x14ac:dyDescent="0.25">
      <c r="A198" t="s">
        <v>356</v>
      </c>
      <c r="B198" s="4">
        <v>17002269</v>
      </c>
      <c r="C198" s="4">
        <v>211030933</v>
      </c>
      <c r="D198" s="4">
        <v>2199046488</v>
      </c>
      <c r="E198" t="s">
        <v>357</v>
      </c>
      <c r="F198" t="s">
        <v>192</v>
      </c>
      <c r="G198" t="s">
        <v>8</v>
      </c>
      <c r="H198" s="4">
        <v>1</v>
      </c>
      <c r="I198" s="5">
        <v>44303</v>
      </c>
      <c r="J198" s="7">
        <v>44497</v>
      </c>
    </row>
    <row r="199" spans="1:10" x14ac:dyDescent="0.25">
      <c r="A199" t="s">
        <v>356</v>
      </c>
      <c r="B199" s="4">
        <v>17002269</v>
      </c>
      <c r="C199" s="4">
        <v>211032953</v>
      </c>
      <c r="D199" s="4">
        <v>2199049930</v>
      </c>
      <c r="E199" t="s">
        <v>0</v>
      </c>
      <c r="F199" t="s">
        <v>192</v>
      </c>
      <c r="G199" t="s">
        <v>8</v>
      </c>
      <c r="H199" s="4">
        <v>1</v>
      </c>
      <c r="I199" s="5">
        <v>44303</v>
      </c>
      <c r="J199" s="7">
        <v>44497</v>
      </c>
    </row>
    <row r="200" spans="1:10" x14ac:dyDescent="0.25">
      <c r="A200" t="s">
        <v>356</v>
      </c>
      <c r="B200" s="4">
        <v>17002269</v>
      </c>
      <c r="C200" s="4">
        <v>211019827</v>
      </c>
      <c r="D200" s="4">
        <v>2199051522</v>
      </c>
      <c r="E200" t="s">
        <v>359</v>
      </c>
      <c r="F200" t="s">
        <v>22</v>
      </c>
      <c r="G200" t="s">
        <v>8</v>
      </c>
      <c r="H200" s="4">
        <v>1</v>
      </c>
      <c r="I200" s="5">
        <v>44303</v>
      </c>
      <c r="J200" s="7">
        <v>44497</v>
      </c>
    </row>
    <row r="201" spans="1:10" x14ac:dyDescent="0.25">
      <c r="A201" t="s">
        <v>356</v>
      </c>
      <c r="B201" s="4">
        <v>17002269</v>
      </c>
      <c r="C201" s="4">
        <v>211030927</v>
      </c>
      <c r="D201" s="4">
        <v>2199049625</v>
      </c>
      <c r="E201" t="s">
        <v>358</v>
      </c>
      <c r="F201" t="s">
        <v>192</v>
      </c>
      <c r="G201" t="s">
        <v>8</v>
      </c>
      <c r="H201" s="4">
        <v>18</v>
      </c>
      <c r="I201" s="5">
        <v>44420</v>
      </c>
      <c r="J201" s="7">
        <f>I201+120</f>
        <v>44540</v>
      </c>
    </row>
    <row r="202" spans="1:10" x14ac:dyDescent="0.25">
      <c r="A202" t="s">
        <v>361</v>
      </c>
      <c r="B202" s="4">
        <v>17134</v>
      </c>
      <c r="C202" s="4">
        <v>211035017</v>
      </c>
      <c r="D202" s="4">
        <v>2199053445</v>
      </c>
      <c r="E202" t="s">
        <v>127</v>
      </c>
      <c r="F202" t="s">
        <v>7</v>
      </c>
      <c r="G202" t="s">
        <v>8</v>
      </c>
      <c r="H202" s="4">
        <v>4</v>
      </c>
      <c r="I202" s="5">
        <v>44322</v>
      </c>
      <c r="J202" s="7">
        <v>44497</v>
      </c>
    </row>
    <row r="203" spans="1:10" x14ac:dyDescent="0.25">
      <c r="A203" t="s">
        <v>361</v>
      </c>
      <c r="B203" s="4">
        <v>17134</v>
      </c>
      <c r="C203" s="4">
        <v>211033480</v>
      </c>
      <c r="D203" s="4">
        <v>2199050985</v>
      </c>
      <c r="E203" t="s">
        <v>360</v>
      </c>
      <c r="F203" t="s">
        <v>253</v>
      </c>
      <c r="G203" t="s">
        <v>14</v>
      </c>
      <c r="H203" s="4">
        <v>11</v>
      </c>
      <c r="I203" s="5">
        <v>44371</v>
      </c>
      <c r="J203" s="8" t="s">
        <v>477</v>
      </c>
    </row>
    <row r="204" spans="1:10" x14ac:dyDescent="0.25">
      <c r="A204" t="s">
        <v>361</v>
      </c>
      <c r="B204" s="4">
        <v>17134</v>
      </c>
      <c r="C204" s="4">
        <v>211033480</v>
      </c>
      <c r="D204" s="4">
        <v>2199051002</v>
      </c>
      <c r="E204" t="s">
        <v>362</v>
      </c>
      <c r="F204" t="s">
        <v>253</v>
      </c>
      <c r="G204" t="s">
        <v>14</v>
      </c>
      <c r="H204" s="4">
        <v>11</v>
      </c>
      <c r="I204" s="5">
        <v>44371</v>
      </c>
      <c r="J204" s="8" t="s">
        <v>477</v>
      </c>
    </row>
    <row r="205" spans="1:10" x14ac:dyDescent="0.25">
      <c r="A205" t="s">
        <v>361</v>
      </c>
      <c r="B205" s="4">
        <v>17134</v>
      </c>
      <c r="C205" s="4">
        <v>211033480</v>
      </c>
      <c r="D205" s="4">
        <v>2199051018</v>
      </c>
      <c r="E205" t="s">
        <v>363</v>
      </c>
      <c r="F205" t="s">
        <v>253</v>
      </c>
      <c r="G205" t="s">
        <v>14</v>
      </c>
      <c r="H205" s="4">
        <v>11</v>
      </c>
      <c r="I205" s="5">
        <v>44371</v>
      </c>
      <c r="J205" s="8" t="s">
        <v>477</v>
      </c>
    </row>
    <row r="206" spans="1:10" x14ac:dyDescent="0.25">
      <c r="A206" t="s">
        <v>365</v>
      </c>
      <c r="B206" s="4">
        <v>126266</v>
      </c>
      <c r="C206" s="4">
        <v>211038669</v>
      </c>
      <c r="D206" s="4">
        <v>2199059855</v>
      </c>
      <c r="E206" t="s">
        <v>364</v>
      </c>
      <c r="F206" t="s">
        <v>11</v>
      </c>
      <c r="G206" t="s">
        <v>8</v>
      </c>
      <c r="H206" s="4">
        <v>1</v>
      </c>
      <c r="I206" s="5">
        <v>44303</v>
      </c>
      <c r="J206" s="7">
        <v>44497</v>
      </c>
    </row>
    <row r="207" spans="1:10" x14ac:dyDescent="0.25">
      <c r="A207" t="s">
        <v>367</v>
      </c>
      <c r="B207" s="4">
        <v>125776</v>
      </c>
      <c r="C207" s="4">
        <v>211024911</v>
      </c>
      <c r="D207" s="4">
        <v>2199035621</v>
      </c>
      <c r="E207" t="s">
        <v>368</v>
      </c>
      <c r="F207" t="s">
        <v>189</v>
      </c>
      <c r="G207" t="s">
        <v>14</v>
      </c>
      <c r="H207" s="4">
        <v>9</v>
      </c>
      <c r="I207" s="5">
        <v>44357</v>
      </c>
      <c r="J207" s="8" t="s">
        <v>477</v>
      </c>
    </row>
    <row r="208" spans="1:10" x14ac:dyDescent="0.25">
      <c r="A208" t="s">
        <v>367</v>
      </c>
      <c r="B208" s="4">
        <v>125776</v>
      </c>
      <c r="C208" s="4">
        <v>211024886</v>
      </c>
      <c r="D208" s="4">
        <v>2199035594</v>
      </c>
      <c r="E208" t="s">
        <v>366</v>
      </c>
      <c r="F208" t="s">
        <v>189</v>
      </c>
      <c r="G208" t="s">
        <v>14</v>
      </c>
      <c r="H208" s="4">
        <v>11</v>
      </c>
      <c r="I208" s="5">
        <v>44371</v>
      </c>
      <c r="J208" s="8" t="s">
        <v>477</v>
      </c>
    </row>
    <row r="209" spans="1:10" x14ac:dyDescent="0.25">
      <c r="A209" t="s">
        <v>370</v>
      </c>
      <c r="B209" s="4">
        <v>125518</v>
      </c>
      <c r="C209" s="4">
        <v>211008420</v>
      </c>
      <c r="D209" s="4">
        <v>2199063929</v>
      </c>
      <c r="E209" t="s">
        <v>369</v>
      </c>
      <c r="F209" t="s">
        <v>331</v>
      </c>
      <c r="G209" t="s">
        <v>8</v>
      </c>
      <c r="H209" s="4">
        <v>15</v>
      </c>
      <c r="I209" s="5">
        <v>44399</v>
      </c>
      <c r="J209" s="7">
        <f>I209+120</f>
        <v>44519</v>
      </c>
    </row>
    <row r="210" spans="1:10" x14ac:dyDescent="0.25">
      <c r="A210" t="s">
        <v>372</v>
      </c>
      <c r="B210" s="4">
        <v>125608</v>
      </c>
      <c r="C210" s="4">
        <v>211024927</v>
      </c>
      <c r="D210" s="4">
        <v>2199035637</v>
      </c>
      <c r="E210" t="s">
        <v>371</v>
      </c>
      <c r="F210" t="s">
        <v>373</v>
      </c>
      <c r="G210" t="s">
        <v>8</v>
      </c>
      <c r="H210" s="4">
        <v>5</v>
      </c>
      <c r="I210" s="5">
        <v>44329</v>
      </c>
      <c r="J210" s="7">
        <v>44497</v>
      </c>
    </row>
    <row r="211" spans="1:10" x14ac:dyDescent="0.25">
      <c r="A211" t="s">
        <v>375</v>
      </c>
      <c r="B211" s="4">
        <v>125196</v>
      </c>
      <c r="C211" s="4">
        <v>211037552</v>
      </c>
      <c r="D211" s="4">
        <v>2199058054</v>
      </c>
      <c r="E211" t="s">
        <v>374</v>
      </c>
      <c r="F211" t="s">
        <v>189</v>
      </c>
      <c r="G211" t="s">
        <v>14</v>
      </c>
      <c r="H211" s="4">
        <v>3</v>
      </c>
      <c r="I211" s="5">
        <v>44315</v>
      </c>
      <c r="J211" s="8" t="s">
        <v>477</v>
      </c>
    </row>
    <row r="212" spans="1:10" x14ac:dyDescent="0.25">
      <c r="A212" t="s">
        <v>377</v>
      </c>
      <c r="B212" s="4">
        <v>20114</v>
      </c>
      <c r="C212" s="4">
        <v>211008162</v>
      </c>
      <c r="D212" s="4">
        <v>2199028315</v>
      </c>
      <c r="E212" t="s">
        <v>376</v>
      </c>
      <c r="F212" t="s">
        <v>7</v>
      </c>
      <c r="G212" t="s">
        <v>8</v>
      </c>
      <c r="H212" s="4">
        <v>1</v>
      </c>
      <c r="I212" s="5">
        <v>44303</v>
      </c>
      <c r="J212" s="7">
        <v>44497</v>
      </c>
    </row>
    <row r="213" spans="1:10" x14ac:dyDescent="0.25">
      <c r="A213" t="s">
        <v>379</v>
      </c>
      <c r="B213" s="4">
        <v>125936</v>
      </c>
      <c r="C213" s="4">
        <v>211015093</v>
      </c>
      <c r="D213" s="4">
        <v>2199019423</v>
      </c>
      <c r="E213" t="s">
        <v>378</v>
      </c>
      <c r="F213" t="s">
        <v>11</v>
      </c>
      <c r="G213" t="s">
        <v>8</v>
      </c>
      <c r="H213" s="4">
        <v>1</v>
      </c>
      <c r="I213" s="5">
        <v>44303</v>
      </c>
      <c r="J213" s="7">
        <v>44497</v>
      </c>
    </row>
    <row r="214" spans="1:10" x14ac:dyDescent="0.25">
      <c r="A214" t="s">
        <v>381</v>
      </c>
      <c r="B214" s="4">
        <v>232653</v>
      </c>
      <c r="C214" s="4">
        <v>211016578</v>
      </c>
      <c r="D214" s="4">
        <v>2199045929</v>
      </c>
      <c r="E214" t="s">
        <v>380</v>
      </c>
      <c r="F214" t="s">
        <v>325</v>
      </c>
      <c r="G214" t="s">
        <v>14</v>
      </c>
      <c r="H214" s="4">
        <v>18</v>
      </c>
      <c r="I214" s="5">
        <v>44420</v>
      </c>
      <c r="J214" s="8" t="s">
        <v>477</v>
      </c>
    </row>
    <row r="215" spans="1:10" x14ac:dyDescent="0.25">
      <c r="A215" t="s">
        <v>381</v>
      </c>
      <c r="B215" s="4">
        <v>232653</v>
      </c>
      <c r="C215" s="4">
        <v>211016578</v>
      </c>
      <c r="D215" s="4">
        <v>2199046007</v>
      </c>
      <c r="E215" t="s">
        <v>382</v>
      </c>
      <c r="F215" t="s">
        <v>383</v>
      </c>
      <c r="G215" t="s">
        <v>14</v>
      </c>
      <c r="H215" s="4">
        <v>18</v>
      </c>
      <c r="I215" s="5">
        <v>44420</v>
      </c>
      <c r="J215" s="8" t="s">
        <v>477</v>
      </c>
    </row>
    <row r="216" spans="1:10" x14ac:dyDescent="0.25">
      <c r="A216" t="s">
        <v>385</v>
      </c>
      <c r="B216" s="4">
        <v>222599</v>
      </c>
      <c r="C216" s="4">
        <v>211030920</v>
      </c>
      <c r="D216" s="4">
        <v>2199046491</v>
      </c>
      <c r="E216" t="s">
        <v>386</v>
      </c>
      <c r="F216" t="s">
        <v>107</v>
      </c>
      <c r="G216" t="s">
        <v>26</v>
      </c>
      <c r="H216" s="4">
        <v>23</v>
      </c>
      <c r="I216" s="5">
        <v>44455</v>
      </c>
      <c r="J216" s="7">
        <f>I216+120</f>
        <v>44575</v>
      </c>
    </row>
    <row r="217" spans="1:10" x14ac:dyDescent="0.25">
      <c r="A217" t="s">
        <v>385</v>
      </c>
      <c r="B217" s="4">
        <v>222599</v>
      </c>
      <c r="C217" s="4">
        <v>211030920</v>
      </c>
      <c r="D217" s="4">
        <v>2199046455</v>
      </c>
      <c r="E217" t="s">
        <v>384</v>
      </c>
      <c r="F217" t="s">
        <v>107</v>
      </c>
      <c r="G217" t="s">
        <v>14</v>
      </c>
      <c r="H217" s="4">
        <v>23</v>
      </c>
      <c r="I217" s="5">
        <v>44455</v>
      </c>
      <c r="J217" s="8" t="s">
        <v>477</v>
      </c>
    </row>
    <row r="218" spans="1:10" x14ac:dyDescent="0.25">
      <c r="A218" t="s">
        <v>388</v>
      </c>
      <c r="B218" s="4">
        <v>125892</v>
      </c>
      <c r="C218" s="4">
        <v>211024980</v>
      </c>
      <c r="D218" s="4">
        <v>2199037800</v>
      </c>
      <c r="E218" t="s">
        <v>387</v>
      </c>
      <c r="F218" t="s">
        <v>136</v>
      </c>
      <c r="G218" t="s">
        <v>14</v>
      </c>
      <c r="H218" s="4">
        <v>20</v>
      </c>
      <c r="I218" s="5">
        <v>44434</v>
      </c>
      <c r="J218" s="8" t="s">
        <v>477</v>
      </c>
    </row>
    <row r="219" spans="1:10" x14ac:dyDescent="0.25">
      <c r="A219" t="s">
        <v>389</v>
      </c>
      <c r="B219" s="4">
        <v>17009407</v>
      </c>
      <c r="C219" s="4">
        <v>211040885</v>
      </c>
      <c r="D219" s="4">
        <v>2199063500</v>
      </c>
      <c r="E219" t="s">
        <v>46</v>
      </c>
      <c r="F219" t="s">
        <v>11</v>
      </c>
      <c r="G219" t="s">
        <v>8</v>
      </c>
      <c r="H219" s="4">
        <v>17</v>
      </c>
      <c r="I219" s="5">
        <v>44413</v>
      </c>
      <c r="J219" s="7">
        <f>I219+120</f>
        <v>44533</v>
      </c>
    </row>
    <row r="220" spans="1:10" x14ac:dyDescent="0.25">
      <c r="A220" t="s">
        <v>391</v>
      </c>
      <c r="B220" s="4">
        <v>125894</v>
      </c>
      <c r="C220" s="4">
        <v>211025966</v>
      </c>
      <c r="D220" s="4">
        <v>2199037561</v>
      </c>
      <c r="E220" t="s">
        <v>390</v>
      </c>
      <c r="F220" t="s">
        <v>136</v>
      </c>
      <c r="G220" t="s">
        <v>14</v>
      </c>
      <c r="H220" s="4">
        <v>16</v>
      </c>
      <c r="I220" s="5">
        <v>44406</v>
      </c>
      <c r="J220" s="8" t="s">
        <v>477</v>
      </c>
    </row>
    <row r="221" spans="1:10" x14ac:dyDescent="0.25">
      <c r="A221" t="s">
        <v>393</v>
      </c>
      <c r="B221" s="4">
        <v>17017864</v>
      </c>
      <c r="C221" s="4">
        <v>211037529</v>
      </c>
      <c r="D221" s="4">
        <v>2199058088</v>
      </c>
      <c r="E221" t="s">
        <v>392</v>
      </c>
      <c r="F221" t="s">
        <v>394</v>
      </c>
      <c r="G221" t="s">
        <v>14</v>
      </c>
      <c r="H221" s="4">
        <v>20</v>
      </c>
      <c r="I221" s="5">
        <v>44434</v>
      </c>
      <c r="J221" s="8" t="s">
        <v>477</v>
      </c>
    </row>
    <row r="222" spans="1:10" x14ac:dyDescent="0.25">
      <c r="A222" t="s">
        <v>396</v>
      </c>
      <c r="B222" s="4">
        <v>125761</v>
      </c>
      <c r="C222" s="4">
        <v>211015624</v>
      </c>
      <c r="D222" s="4">
        <v>2199020234</v>
      </c>
      <c r="E222" t="s">
        <v>395</v>
      </c>
      <c r="F222" t="s">
        <v>397</v>
      </c>
      <c r="G222" t="s">
        <v>14</v>
      </c>
      <c r="H222" s="4">
        <v>2</v>
      </c>
      <c r="I222" s="5">
        <v>44308</v>
      </c>
      <c r="J222" s="8" t="s">
        <v>477</v>
      </c>
    </row>
    <row r="223" spans="1:10" x14ac:dyDescent="0.25">
      <c r="A223" t="s">
        <v>396</v>
      </c>
      <c r="B223" s="4">
        <v>125761</v>
      </c>
      <c r="C223" s="4">
        <v>211015624</v>
      </c>
      <c r="D223" s="4">
        <v>2199020260</v>
      </c>
      <c r="E223" t="s">
        <v>398</v>
      </c>
      <c r="F223" t="s">
        <v>397</v>
      </c>
      <c r="G223" t="s">
        <v>14</v>
      </c>
      <c r="H223" s="4">
        <v>2</v>
      </c>
      <c r="I223" s="5">
        <v>44308</v>
      </c>
      <c r="J223" s="8" t="s">
        <v>477</v>
      </c>
    </row>
    <row r="224" spans="1:10" x14ac:dyDescent="0.25">
      <c r="A224" t="s">
        <v>400</v>
      </c>
      <c r="B224" s="4">
        <v>125382</v>
      </c>
      <c r="C224" s="4">
        <v>211024126</v>
      </c>
      <c r="D224" s="4">
        <v>2199034498</v>
      </c>
      <c r="E224" t="s">
        <v>399</v>
      </c>
      <c r="F224" t="s">
        <v>260</v>
      </c>
      <c r="G224" t="s">
        <v>8</v>
      </c>
      <c r="H224" s="4">
        <v>1</v>
      </c>
      <c r="I224" s="5">
        <v>44303</v>
      </c>
      <c r="J224" s="7">
        <v>44497</v>
      </c>
    </row>
    <row r="225" spans="1:10" x14ac:dyDescent="0.25">
      <c r="A225" t="s">
        <v>400</v>
      </c>
      <c r="B225" s="4">
        <v>125382</v>
      </c>
      <c r="C225" s="4">
        <v>211026419</v>
      </c>
      <c r="D225" s="4">
        <v>2199038227</v>
      </c>
      <c r="E225" t="s">
        <v>401</v>
      </c>
      <c r="F225" t="s">
        <v>260</v>
      </c>
      <c r="G225" t="s">
        <v>8</v>
      </c>
      <c r="H225" s="4">
        <v>1</v>
      </c>
      <c r="I225" s="5">
        <v>44303</v>
      </c>
      <c r="J225" s="7">
        <v>44497</v>
      </c>
    </row>
    <row r="226" spans="1:10" x14ac:dyDescent="0.25">
      <c r="A226" t="s">
        <v>403</v>
      </c>
      <c r="B226" s="4">
        <v>17208</v>
      </c>
      <c r="C226" s="4">
        <v>211035179</v>
      </c>
      <c r="D226" s="4">
        <v>2199053749</v>
      </c>
      <c r="E226" t="s">
        <v>127</v>
      </c>
      <c r="F226" t="s">
        <v>7</v>
      </c>
      <c r="G226" t="s">
        <v>8</v>
      </c>
      <c r="H226" s="4">
        <v>4</v>
      </c>
      <c r="I226" s="5">
        <v>44322</v>
      </c>
      <c r="J226" s="7">
        <v>44497</v>
      </c>
    </row>
    <row r="227" spans="1:10" x14ac:dyDescent="0.25">
      <c r="A227" t="s">
        <v>403</v>
      </c>
      <c r="B227" s="4">
        <v>17208</v>
      </c>
      <c r="C227" s="4">
        <v>211033517</v>
      </c>
      <c r="D227" s="4">
        <v>2199051062</v>
      </c>
      <c r="E227" t="s">
        <v>402</v>
      </c>
      <c r="F227" t="s">
        <v>253</v>
      </c>
      <c r="G227" t="s">
        <v>14</v>
      </c>
      <c r="H227" s="4">
        <v>16</v>
      </c>
      <c r="I227" s="5">
        <v>44406</v>
      </c>
      <c r="J227" s="8" t="s">
        <v>477</v>
      </c>
    </row>
    <row r="228" spans="1:10" x14ac:dyDescent="0.25">
      <c r="A228" t="s">
        <v>403</v>
      </c>
      <c r="B228" s="4">
        <v>17208</v>
      </c>
      <c r="C228" s="4">
        <v>211033517</v>
      </c>
      <c r="D228" s="4">
        <v>2199051085</v>
      </c>
      <c r="E228" t="s">
        <v>60</v>
      </c>
      <c r="F228" t="s">
        <v>253</v>
      </c>
      <c r="G228" t="s">
        <v>14</v>
      </c>
      <c r="H228" s="4">
        <v>16</v>
      </c>
      <c r="I228" s="5">
        <v>44406</v>
      </c>
      <c r="J228" s="8" t="s">
        <v>477</v>
      </c>
    </row>
    <row r="229" spans="1:10" x14ac:dyDescent="0.25">
      <c r="A229" t="s">
        <v>405</v>
      </c>
      <c r="B229" s="4">
        <v>125891</v>
      </c>
      <c r="C229" s="4">
        <v>211037707</v>
      </c>
      <c r="D229" s="4">
        <v>2199058296</v>
      </c>
      <c r="E229" t="s">
        <v>404</v>
      </c>
      <c r="F229" t="s">
        <v>351</v>
      </c>
      <c r="G229" t="s">
        <v>8</v>
      </c>
      <c r="H229" s="4">
        <v>1</v>
      </c>
      <c r="I229" s="5">
        <v>44303</v>
      </c>
      <c r="J229" s="7">
        <v>44497</v>
      </c>
    </row>
    <row r="230" spans="1:10" x14ac:dyDescent="0.25">
      <c r="A230" t="s">
        <v>406</v>
      </c>
      <c r="B230" s="4">
        <v>16972</v>
      </c>
      <c r="C230" s="4">
        <v>211035519</v>
      </c>
      <c r="D230" s="4">
        <v>2199054458</v>
      </c>
      <c r="E230" t="s">
        <v>127</v>
      </c>
      <c r="F230" t="s">
        <v>33</v>
      </c>
      <c r="G230" t="s">
        <v>8</v>
      </c>
      <c r="H230" s="4">
        <v>2</v>
      </c>
      <c r="I230" s="5">
        <v>44308</v>
      </c>
      <c r="J230" s="7">
        <v>44497</v>
      </c>
    </row>
    <row r="231" spans="1:10" x14ac:dyDescent="0.25">
      <c r="A231" t="s">
        <v>406</v>
      </c>
      <c r="B231" s="4">
        <v>16972</v>
      </c>
      <c r="C231" s="4">
        <v>211033552</v>
      </c>
      <c r="D231" s="4">
        <v>2199051117</v>
      </c>
      <c r="E231" t="s">
        <v>60</v>
      </c>
      <c r="F231" t="s">
        <v>253</v>
      </c>
      <c r="G231" t="s">
        <v>14</v>
      </c>
      <c r="H231" s="4">
        <v>6</v>
      </c>
      <c r="I231" s="5">
        <v>44336</v>
      </c>
      <c r="J231" s="8" t="s">
        <v>477</v>
      </c>
    </row>
    <row r="232" spans="1:10" x14ac:dyDescent="0.25">
      <c r="A232" t="s">
        <v>406</v>
      </c>
      <c r="B232" s="4">
        <v>16972</v>
      </c>
      <c r="C232" s="4">
        <v>211033552</v>
      </c>
      <c r="D232" s="4">
        <v>2199051129</v>
      </c>
      <c r="E232" t="s">
        <v>360</v>
      </c>
      <c r="F232" t="s">
        <v>253</v>
      </c>
      <c r="G232" t="s">
        <v>14</v>
      </c>
      <c r="H232" s="4">
        <v>6</v>
      </c>
      <c r="I232" s="5">
        <v>44336</v>
      </c>
      <c r="J232" s="8" t="s">
        <v>477</v>
      </c>
    </row>
    <row r="233" spans="1:10" x14ac:dyDescent="0.25">
      <c r="A233" t="s">
        <v>406</v>
      </c>
      <c r="B233" s="4">
        <v>16972</v>
      </c>
      <c r="C233" s="4">
        <v>211033552</v>
      </c>
      <c r="D233" s="4">
        <v>2199051139</v>
      </c>
      <c r="E233" t="s">
        <v>362</v>
      </c>
      <c r="F233" t="s">
        <v>253</v>
      </c>
      <c r="G233" t="s">
        <v>14</v>
      </c>
      <c r="H233" s="4">
        <v>6</v>
      </c>
      <c r="I233" s="5">
        <v>44336</v>
      </c>
      <c r="J233" s="8" t="s">
        <v>477</v>
      </c>
    </row>
    <row r="234" spans="1:10" x14ac:dyDescent="0.25">
      <c r="A234" t="s">
        <v>408</v>
      </c>
      <c r="B234" s="4">
        <v>19159</v>
      </c>
      <c r="C234" s="4">
        <v>211040901</v>
      </c>
      <c r="D234" s="4">
        <v>2199063531</v>
      </c>
      <c r="E234" t="s">
        <v>407</v>
      </c>
      <c r="F234" t="s">
        <v>11</v>
      </c>
      <c r="G234" t="s">
        <v>8</v>
      </c>
      <c r="H234" s="4">
        <v>14</v>
      </c>
      <c r="I234" s="5">
        <v>44392</v>
      </c>
      <c r="J234" s="7">
        <f>I234+120</f>
        <v>44512</v>
      </c>
    </row>
    <row r="235" spans="1:10" x14ac:dyDescent="0.25">
      <c r="A235" t="s">
        <v>410</v>
      </c>
      <c r="B235" s="4">
        <v>17458</v>
      </c>
      <c r="C235" s="4">
        <v>211036615</v>
      </c>
      <c r="D235" s="4">
        <v>2199056650</v>
      </c>
      <c r="E235" t="s">
        <v>409</v>
      </c>
      <c r="F235" t="s">
        <v>411</v>
      </c>
      <c r="G235" t="s">
        <v>8</v>
      </c>
      <c r="H235" s="4">
        <v>1</v>
      </c>
      <c r="I235" s="5">
        <v>44303</v>
      </c>
      <c r="J235" s="7">
        <v>44497</v>
      </c>
    </row>
    <row r="236" spans="1:10" x14ac:dyDescent="0.25">
      <c r="A236" t="s">
        <v>413</v>
      </c>
      <c r="B236" s="4">
        <v>19131</v>
      </c>
      <c r="C236" s="4">
        <v>211037755</v>
      </c>
      <c r="D236" s="4">
        <v>2199059040</v>
      </c>
      <c r="E236" t="s">
        <v>415</v>
      </c>
      <c r="F236" t="s">
        <v>414</v>
      </c>
      <c r="G236" t="s">
        <v>26</v>
      </c>
      <c r="H236" s="4">
        <v>19</v>
      </c>
      <c r="I236" s="5">
        <v>44427</v>
      </c>
      <c r="J236" s="7">
        <f>I236+120</f>
        <v>44547</v>
      </c>
    </row>
    <row r="237" spans="1:10" x14ac:dyDescent="0.25">
      <c r="A237" t="s">
        <v>413</v>
      </c>
      <c r="B237" s="4">
        <v>19131</v>
      </c>
      <c r="C237" s="4">
        <v>211037755</v>
      </c>
      <c r="D237" s="4">
        <v>2199058368</v>
      </c>
      <c r="E237" t="s">
        <v>412</v>
      </c>
      <c r="F237" t="s">
        <v>414</v>
      </c>
      <c r="G237" t="s">
        <v>14</v>
      </c>
      <c r="H237" s="4">
        <v>19</v>
      </c>
      <c r="I237" s="5">
        <v>44427</v>
      </c>
      <c r="J237" s="8" t="s">
        <v>477</v>
      </c>
    </row>
    <row r="238" spans="1:10" x14ac:dyDescent="0.25">
      <c r="A238" t="s">
        <v>416</v>
      </c>
      <c r="B238" s="4">
        <v>16270</v>
      </c>
      <c r="C238" s="4">
        <v>211035334</v>
      </c>
      <c r="D238" s="4">
        <v>2199054044</v>
      </c>
      <c r="E238" t="s">
        <v>127</v>
      </c>
      <c r="F238" t="s">
        <v>7</v>
      </c>
      <c r="G238" t="s">
        <v>8</v>
      </c>
      <c r="H238" s="4">
        <v>3</v>
      </c>
      <c r="I238" s="5">
        <v>44315</v>
      </c>
      <c r="J238" s="7">
        <v>44497</v>
      </c>
    </row>
    <row r="239" spans="1:10" x14ac:dyDescent="0.25">
      <c r="A239" t="s">
        <v>416</v>
      </c>
      <c r="B239" s="4">
        <v>16270</v>
      </c>
      <c r="C239" s="4">
        <v>211033579</v>
      </c>
      <c r="D239" s="4">
        <v>2199051172</v>
      </c>
      <c r="E239" t="s">
        <v>360</v>
      </c>
      <c r="F239" t="s">
        <v>253</v>
      </c>
      <c r="G239" t="s">
        <v>14</v>
      </c>
      <c r="H239" s="4">
        <v>3</v>
      </c>
      <c r="I239" s="5">
        <v>44315</v>
      </c>
      <c r="J239" s="8" t="s">
        <v>477</v>
      </c>
    </row>
    <row r="240" spans="1:10" x14ac:dyDescent="0.25">
      <c r="A240" t="s">
        <v>416</v>
      </c>
      <c r="B240" s="4">
        <v>16270</v>
      </c>
      <c r="C240" s="4">
        <v>211033579</v>
      </c>
      <c r="D240" s="4">
        <v>2199051182</v>
      </c>
      <c r="E240" t="s">
        <v>362</v>
      </c>
      <c r="F240" t="s">
        <v>253</v>
      </c>
      <c r="G240" t="s">
        <v>14</v>
      </c>
      <c r="H240" s="4">
        <v>3</v>
      </c>
      <c r="I240" s="5">
        <v>44315</v>
      </c>
      <c r="J240" s="8" t="s">
        <v>477</v>
      </c>
    </row>
    <row r="241" spans="1:10" x14ac:dyDescent="0.25">
      <c r="A241" t="s">
        <v>417</v>
      </c>
      <c r="B241" s="4">
        <v>16061085</v>
      </c>
      <c r="C241" s="4">
        <v>211033162</v>
      </c>
      <c r="D241" s="4">
        <v>2199050338</v>
      </c>
      <c r="E241" t="s">
        <v>127</v>
      </c>
      <c r="F241" t="s">
        <v>7</v>
      </c>
      <c r="G241" t="s">
        <v>8</v>
      </c>
      <c r="H241" s="4">
        <v>18</v>
      </c>
      <c r="I241" s="5">
        <v>44420</v>
      </c>
      <c r="J241" s="7">
        <f>I241+120</f>
        <v>44540</v>
      </c>
    </row>
    <row r="242" spans="1:10" x14ac:dyDescent="0.25">
      <c r="A242" t="s">
        <v>417</v>
      </c>
      <c r="B242" s="4">
        <v>16061085</v>
      </c>
      <c r="C242" s="4">
        <v>211033162</v>
      </c>
      <c r="D242" s="4">
        <v>2199050358</v>
      </c>
      <c r="E242" t="s">
        <v>418</v>
      </c>
      <c r="F242" t="s">
        <v>7</v>
      </c>
      <c r="G242" t="s">
        <v>8</v>
      </c>
      <c r="H242" s="4">
        <v>18</v>
      </c>
      <c r="I242" s="5">
        <v>44420</v>
      </c>
      <c r="J242" s="7">
        <f>I242+120</f>
        <v>44540</v>
      </c>
    </row>
    <row r="243" spans="1:10" x14ac:dyDescent="0.25">
      <c r="A243" t="s">
        <v>420</v>
      </c>
      <c r="B243" s="4">
        <v>125734</v>
      </c>
      <c r="C243" s="4">
        <v>211033794</v>
      </c>
      <c r="D243" s="4">
        <v>2199051633</v>
      </c>
      <c r="E243" t="s">
        <v>419</v>
      </c>
      <c r="F243" t="s">
        <v>13</v>
      </c>
      <c r="G243" t="s">
        <v>14</v>
      </c>
      <c r="H243" s="4">
        <v>9</v>
      </c>
      <c r="I243" s="5">
        <v>44357</v>
      </c>
      <c r="J243" s="8" t="s">
        <v>477</v>
      </c>
    </row>
    <row r="244" spans="1:10" x14ac:dyDescent="0.25">
      <c r="A244" t="s">
        <v>420</v>
      </c>
      <c r="B244" s="4">
        <v>125734</v>
      </c>
      <c r="C244" s="4">
        <v>211033794</v>
      </c>
      <c r="D244" s="4">
        <v>2199052144</v>
      </c>
      <c r="E244" t="s">
        <v>421</v>
      </c>
      <c r="F244" t="s">
        <v>13</v>
      </c>
      <c r="G244" t="s">
        <v>14</v>
      </c>
      <c r="H244" s="4">
        <v>9</v>
      </c>
      <c r="I244" s="5">
        <v>44357</v>
      </c>
      <c r="J244" s="8" t="s">
        <v>477</v>
      </c>
    </row>
    <row r="245" spans="1:10" x14ac:dyDescent="0.25">
      <c r="A245" t="s">
        <v>423</v>
      </c>
      <c r="B245" s="4">
        <v>126004</v>
      </c>
      <c r="C245" s="4">
        <v>211011116</v>
      </c>
      <c r="D245" s="4">
        <v>2199013445</v>
      </c>
      <c r="E245" t="s">
        <v>422</v>
      </c>
      <c r="F245" t="s">
        <v>11</v>
      </c>
      <c r="G245" t="s">
        <v>8</v>
      </c>
      <c r="H245" s="4">
        <v>1</v>
      </c>
      <c r="I245" s="5">
        <v>44303</v>
      </c>
      <c r="J245" s="7">
        <v>44497</v>
      </c>
    </row>
    <row r="246" spans="1:10" x14ac:dyDescent="0.25">
      <c r="A246" t="s">
        <v>424</v>
      </c>
      <c r="B246" s="4">
        <v>229044</v>
      </c>
      <c r="C246" s="4">
        <v>211022666</v>
      </c>
      <c r="D246" s="4">
        <v>2199031993</v>
      </c>
      <c r="E246">
        <v>1999001038</v>
      </c>
      <c r="F246" t="s">
        <v>22</v>
      </c>
      <c r="G246" t="s">
        <v>8</v>
      </c>
      <c r="H246" s="4">
        <v>1</v>
      </c>
      <c r="I246" s="5">
        <v>44303</v>
      </c>
      <c r="J246" s="7">
        <v>44497</v>
      </c>
    </row>
    <row r="247" spans="1:10" x14ac:dyDescent="0.25">
      <c r="A247" t="s">
        <v>426</v>
      </c>
      <c r="B247" s="4">
        <v>125950</v>
      </c>
      <c r="C247" s="4">
        <v>211030355</v>
      </c>
      <c r="D247" s="4">
        <v>2199045564</v>
      </c>
      <c r="E247" t="s">
        <v>425</v>
      </c>
      <c r="F247" t="s">
        <v>427</v>
      </c>
      <c r="G247" t="s">
        <v>8</v>
      </c>
      <c r="H247" s="4">
        <v>1</v>
      </c>
      <c r="I247" s="5">
        <v>44303</v>
      </c>
      <c r="J247" s="7">
        <v>44497</v>
      </c>
    </row>
    <row r="248" spans="1:10" x14ac:dyDescent="0.25">
      <c r="A248" t="s">
        <v>429</v>
      </c>
      <c r="B248" s="4">
        <v>17018342</v>
      </c>
      <c r="C248" s="4">
        <v>211037116</v>
      </c>
      <c r="D248" s="4">
        <v>2199057366</v>
      </c>
      <c r="E248" t="s">
        <v>431</v>
      </c>
      <c r="F248" t="s">
        <v>7</v>
      </c>
      <c r="G248" t="s">
        <v>8</v>
      </c>
      <c r="H248" s="4">
        <v>1</v>
      </c>
      <c r="I248" s="5">
        <v>44303</v>
      </c>
      <c r="J248" s="7">
        <v>44497</v>
      </c>
    </row>
    <row r="249" spans="1:10" x14ac:dyDescent="0.25">
      <c r="A249" t="s">
        <v>429</v>
      </c>
      <c r="B249" s="4">
        <v>17018342</v>
      </c>
      <c r="C249" s="4">
        <v>211029754</v>
      </c>
      <c r="D249" s="4">
        <v>2199044420</v>
      </c>
      <c r="E249" t="s">
        <v>428</v>
      </c>
      <c r="F249" t="s">
        <v>430</v>
      </c>
      <c r="G249" t="s">
        <v>200</v>
      </c>
      <c r="H249" s="4">
        <v>7</v>
      </c>
      <c r="I249" s="5">
        <v>44343</v>
      </c>
      <c r="J249" s="8" t="s">
        <v>477</v>
      </c>
    </row>
    <row r="250" spans="1:10" x14ac:dyDescent="0.25">
      <c r="A250" t="s">
        <v>433</v>
      </c>
      <c r="B250" s="4">
        <v>227518</v>
      </c>
      <c r="C250" s="4">
        <v>211016912</v>
      </c>
      <c r="D250" s="4">
        <v>2199022150</v>
      </c>
      <c r="E250" t="s">
        <v>432</v>
      </c>
      <c r="F250" t="s">
        <v>85</v>
      </c>
      <c r="G250" t="s">
        <v>8</v>
      </c>
      <c r="H250" s="4">
        <v>14</v>
      </c>
      <c r="I250" s="5">
        <v>44392</v>
      </c>
      <c r="J250" s="7">
        <f>I250+120</f>
        <v>44512</v>
      </c>
    </row>
    <row r="251" spans="1:10" x14ac:dyDescent="0.25">
      <c r="A251" t="s">
        <v>433</v>
      </c>
      <c r="B251" s="4">
        <v>227518</v>
      </c>
      <c r="C251" s="4">
        <v>211016919</v>
      </c>
      <c r="D251" s="4">
        <v>2199022159</v>
      </c>
      <c r="E251" t="s">
        <v>434</v>
      </c>
      <c r="F251" t="s">
        <v>435</v>
      </c>
      <c r="G251" t="s">
        <v>8</v>
      </c>
      <c r="H251" s="4">
        <v>16</v>
      </c>
      <c r="I251" s="5">
        <v>44406</v>
      </c>
      <c r="J251" s="7">
        <f>I251+120</f>
        <v>44526</v>
      </c>
    </row>
    <row r="252" spans="1:10" x14ac:dyDescent="0.25">
      <c r="A252" t="s">
        <v>437</v>
      </c>
      <c r="B252" s="4">
        <v>126204</v>
      </c>
      <c r="C252" s="4">
        <v>211033365</v>
      </c>
      <c r="D252" s="4">
        <v>2199050712</v>
      </c>
      <c r="E252" t="s">
        <v>436</v>
      </c>
      <c r="F252" t="s">
        <v>189</v>
      </c>
      <c r="G252" t="s">
        <v>14</v>
      </c>
      <c r="H252" s="4">
        <v>16</v>
      </c>
      <c r="I252" s="5">
        <v>44406</v>
      </c>
      <c r="J252" s="8" t="s">
        <v>477</v>
      </c>
    </row>
    <row r="253" spans="1:10" x14ac:dyDescent="0.25">
      <c r="A253" t="s">
        <v>439</v>
      </c>
      <c r="B253" s="4">
        <v>20137</v>
      </c>
      <c r="C253" s="4">
        <v>211040238</v>
      </c>
      <c r="D253" s="4">
        <v>2199062580</v>
      </c>
      <c r="E253" t="s">
        <v>438</v>
      </c>
      <c r="F253" t="s">
        <v>7</v>
      </c>
      <c r="G253" t="s">
        <v>8</v>
      </c>
      <c r="H253" s="4">
        <v>7</v>
      </c>
      <c r="I253" s="5">
        <v>44343</v>
      </c>
      <c r="J253" s="7">
        <v>44497</v>
      </c>
    </row>
    <row r="254" spans="1:10" x14ac:dyDescent="0.25">
      <c r="A254" t="s">
        <v>439</v>
      </c>
      <c r="B254" s="4">
        <v>20137</v>
      </c>
      <c r="C254" s="4">
        <v>211040243</v>
      </c>
      <c r="D254" s="4">
        <v>2199062596</v>
      </c>
      <c r="E254" t="s">
        <v>440</v>
      </c>
      <c r="F254" t="s">
        <v>441</v>
      </c>
      <c r="G254" t="s">
        <v>14</v>
      </c>
      <c r="H254" s="4">
        <v>13</v>
      </c>
      <c r="I254" s="5">
        <v>44385</v>
      </c>
      <c r="J254" s="8" t="s">
        <v>477</v>
      </c>
    </row>
    <row r="255" spans="1:10" x14ac:dyDescent="0.25">
      <c r="A255" t="s">
        <v>443</v>
      </c>
      <c r="B255" s="4">
        <v>125964</v>
      </c>
      <c r="C255" s="4">
        <v>211034820</v>
      </c>
      <c r="D255" s="4">
        <v>2199053237</v>
      </c>
      <c r="E255" t="s">
        <v>442</v>
      </c>
      <c r="F255" t="s">
        <v>7</v>
      </c>
      <c r="G255" t="s">
        <v>8</v>
      </c>
      <c r="H255" s="4">
        <v>1</v>
      </c>
      <c r="I255" s="5">
        <v>44303</v>
      </c>
      <c r="J255" s="7">
        <v>44497</v>
      </c>
    </row>
    <row r="256" spans="1:10" x14ac:dyDescent="0.25">
      <c r="A256" t="s">
        <v>445</v>
      </c>
      <c r="B256" s="4">
        <v>17017358</v>
      </c>
      <c r="C256" s="4">
        <v>211032511</v>
      </c>
      <c r="D256" s="4">
        <v>2199049322</v>
      </c>
      <c r="E256" t="s">
        <v>446</v>
      </c>
      <c r="F256" t="s">
        <v>107</v>
      </c>
      <c r="G256" t="s">
        <v>26</v>
      </c>
      <c r="H256" s="4">
        <v>23</v>
      </c>
      <c r="I256" s="5">
        <v>44455</v>
      </c>
      <c r="J256" s="7">
        <f>I256+120</f>
        <v>44575</v>
      </c>
    </row>
    <row r="257" spans="1:10" x14ac:dyDescent="0.25">
      <c r="A257" t="s">
        <v>445</v>
      </c>
      <c r="B257" s="4">
        <v>17017358</v>
      </c>
      <c r="C257" s="4">
        <v>211032511</v>
      </c>
      <c r="D257" s="4">
        <v>2199049241</v>
      </c>
      <c r="E257" t="s">
        <v>444</v>
      </c>
      <c r="F257" t="s">
        <v>107</v>
      </c>
      <c r="G257" t="s">
        <v>14</v>
      </c>
      <c r="H257" s="4">
        <v>23</v>
      </c>
      <c r="I257" s="5">
        <v>44455</v>
      </c>
      <c r="J257" s="8" t="s">
        <v>477</v>
      </c>
    </row>
    <row r="258" spans="1:10" x14ac:dyDescent="0.25">
      <c r="A258" t="s">
        <v>445</v>
      </c>
      <c r="B258" s="4">
        <v>17017358</v>
      </c>
      <c r="C258" s="4">
        <v>211032511</v>
      </c>
      <c r="D258" s="4">
        <v>2199049389</v>
      </c>
      <c r="E258" t="s">
        <v>447</v>
      </c>
      <c r="F258" t="s">
        <v>235</v>
      </c>
      <c r="G258" t="s">
        <v>14</v>
      </c>
      <c r="H258" s="4">
        <v>23</v>
      </c>
      <c r="I258" s="5">
        <v>44455</v>
      </c>
      <c r="J258" s="8" t="s">
        <v>477</v>
      </c>
    </row>
    <row r="259" spans="1:10" x14ac:dyDescent="0.25">
      <c r="A259" t="s">
        <v>449</v>
      </c>
      <c r="B259" s="4">
        <v>20336</v>
      </c>
      <c r="C259" s="4">
        <v>211038714</v>
      </c>
      <c r="D259" s="4">
        <v>2199059975</v>
      </c>
      <c r="E259" t="s">
        <v>448</v>
      </c>
      <c r="F259" t="s">
        <v>199</v>
      </c>
      <c r="G259" t="s">
        <v>26</v>
      </c>
      <c r="H259" s="4">
        <v>19</v>
      </c>
      <c r="I259" s="5">
        <v>44427</v>
      </c>
      <c r="J259" s="7">
        <f>I259+120</f>
        <v>44547</v>
      </c>
    </row>
    <row r="260" spans="1:10" x14ac:dyDescent="0.25">
      <c r="A260" t="s">
        <v>449</v>
      </c>
      <c r="B260" s="4">
        <v>20336</v>
      </c>
      <c r="C260" s="4">
        <v>211038871</v>
      </c>
      <c r="D260" s="4">
        <v>2199060108</v>
      </c>
      <c r="E260" t="s">
        <v>451</v>
      </c>
      <c r="F260" t="s">
        <v>199</v>
      </c>
      <c r="G260" t="s">
        <v>14</v>
      </c>
      <c r="H260" s="4">
        <v>19</v>
      </c>
      <c r="I260" s="5">
        <v>44427</v>
      </c>
      <c r="J260" s="8" t="s">
        <v>477</v>
      </c>
    </row>
    <row r="261" spans="1:10" x14ac:dyDescent="0.25">
      <c r="A261" t="s">
        <v>449</v>
      </c>
      <c r="B261" s="4">
        <v>20336</v>
      </c>
      <c r="C261" s="4">
        <v>211038826</v>
      </c>
      <c r="D261" s="4">
        <v>2199060024</v>
      </c>
      <c r="E261" t="s">
        <v>450</v>
      </c>
      <c r="F261" t="s">
        <v>199</v>
      </c>
      <c r="G261" t="s">
        <v>200</v>
      </c>
      <c r="H261" s="4">
        <v>19</v>
      </c>
      <c r="I261" s="5">
        <v>44427</v>
      </c>
      <c r="J261" s="8" t="s">
        <v>477</v>
      </c>
    </row>
    <row r="262" spans="1:10" x14ac:dyDescent="0.25">
      <c r="A262" t="s">
        <v>453</v>
      </c>
      <c r="B262" s="4">
        <v>17642</v>
      </c>
      <c r="C262" s="4">
        <v>211026727</v>
      </c>
      <c r="D262" s="4">
        <v>2199038776</v>
      </c>
      <c r="E262" t="s">
        <v>452</v>
      </c>
      <c r="F262" t="s">
        <v>454</v>
      </c>
      <c r="G262" t="s">
        <v>8</v>
      </c>
      <c r="H262" s="4">
        <v>1</v>
      </c>
      <c r="I262" s="5">
        <v>44303</v>
      </c>
      <c r="J262" s="7">
        <v>44497</v>
      </c>
    </row>
    <row r="263" spans="1:10" x14ac:dyDescent="0.25">
      <c r="A263" t="s">
        <v>456</v>
      </c>
      <c r="B263" s="4">
        <v>125273</v>
      </c>
      <c r="C263" s="4">
        <v>211012599</v>
      </c>
      <c r="D263" s="4">
        <v>2199015618</v>
      </c>
      <c r="E263" t="s">
        <v>455</v>
      </c>
      <c r="F263" t="s">
        <v>51</v>
      </c>
      <c r="G263" t="s">
        <v>8</v>
      </c>
      <c r="H263" s="4">
        <v>1</v>
      </c>
      <c r="I263" s="5">
        <v>44303</v>
      </c>
      <c r="J263" s="7">
        <v>44497</v>
      </c>
    </row>
    <row r="264" spans="1:10" x14ac:dyDescent="0.25">
      <c r="A264" t="s">
        <v>458</v>
      </c>
      <c r="B264" s="4">
        <v>209890</v>
      </c>
      <c r="C264" s="4">
        <v>211027610</v>
      </c>
      <c r="D264" s="4">
        <v>2199040257</v>
      </c>
      <c r="E264" t="s">
        <v>459</v>
      </c>
      <c r="F264" t="s">
        <v>199</v>
      </c>
      <c r="G264" t="s">
        <v>26</v>
      </c>
      <c r="H264" s="4">
        <v>6</v>
      </c>
      <c r="I264" s="5">
        <v>44336</v>
      </c>
      <c r="J264" s="7">
        <v>44497</v>
      </c>
    </row>
    <row r="265" spans="1:10" x14ac:dyDescent="0.25">
      <c r="A265" t="s">
        <v>458</v>
      </c>
      <c r="B265" s="4">
        <v>209890</v>
      </c>
      <c r="C265" s="4">
        <v>211027710</v>
      </c>
      <c r="D265" s="4">
        <v>2199046607</v>
      </c>
      <c r="E265" t="s">
        <v>460</v>
      </c>
      <c r="F265" t="s">
        <v>20</v>
      </c>
      <c r="G265" t="s">
        <v>8</v>
      </c>
      <c r="H265" s="4">
        <v>6</v>
      </c>
      <c r="I265" s="5">
        <v>44336</v>
      </c>
      <c r="J265" s="7">
        <v>44497</v>
      </c>
    </row>
    <row r="266" spans="1:10" x14ac:dyDescent="0.25">
      <c r="A266" t="s">
        <v>458</v>
      </c>
      <c r="B266" s="4">
        <v>209890</v>
      </c>
      <c r="C266" s="4">
        <v>211027610</v>
      </c>
      <c r="D266" s="4">
        <v>2199040221</v>
      </c>
      <c r="E266" t="s">
        <v>457</v>
      </c>
      <c r="F266" t="s">
        <v>430</v>
      </c>
      <c r="G266" t="s">
        <v>200</v>
      </c>
      <c r="H266" s="4">
        <v>6</v>
      </c>
      <c r="I266" s="5">
        <v>44336</v>
      </c>
      <c r="J266" s="8" t="s">
        <v>477</v>
      </c>
    </row>
    <row r="267" spans="1:10" x14ac:dyDescent="0.25">
      <c r="A267" t="s">
        <v>462</v>
      </c>
      <c r="B267" s="4">
        <v>231725</v>
      </c>
      <c r="C267" s="4">
        <v>211039120</v>
      </c>
      <c r="D267" s="4">
        <v>2199060597</v>
      </c>
      <c r="E267" t="s">
        <v>461</v>
      </c>
      <c r="F267" t="s">
        <v>199</v>
      </c>
      <c r="G267" t="s">
        <v>26</v>
      </c>
      <c r="H267" s="4">
        <v>13</v>
      </c>
      <c r="I267" s="5">
        <v>44385</v>
      </c>
      <c r="J267" s="7">
        <f>I267+120</f>
        <v>44505</v>
      </c>
    </row>
    <row r="268" spans="1:10" x14ac:dyDescent="0.25">
      <c r="A268" t="s">
        <v>462</v>
      </c>
      <c r="B268" s="4">
        <v>231725</v>
      </c>
      <c r="C268" s="4">
        <v>211039265</v>
      </c>
      <c r="D268" s="4">
        <v>2199060876</v>
      </c>
      <c r="E268" t="s">
        <v>463</v>
      </c>
      <c r="F268" t="s">
        <v>199</v>
      </c>
      <c r="G268" t="s">
        <v>14</v>
      </c>
      <c r="H268" s="4">
        <v>13</v>
      </c>
      <c r="I268" s="5">
        <v>44385</v>
      </c>
      <c r="J268" s="8" t="s">
        <v>477</v>
      </c>
    </row>
    <row r="269" spans="1:10" x14ac:dyDescent="0.25">
      <c r="A269" t="s">
        <v>465</v>
      </c>
      <c r="B269" s="4">
        <v>125716</v>
      </c>
      <c r="C269" s="4">
        <v>211037188</v>
      </c>
      <c r="D269" s="4">
        <v>2199057493</v>
      </c>
      <c r="E269" t="s">
        <v>464</v>
      </c>
      <c r="F269" t="s">
        <v>85</v>
      </c>
      <c r="G269" t="s">
        <v>8</v>
      </c>
      <c r="H269" s="4">
        <v>12</v>
      </c>
      <c r="I269" s="5">
        <v>44378</v>
      </c>
      <c r="J269" s="7">
        <f>I269+120</f>
        <v>44498</v>
      </c>
    </row>
    <row r="270" spans="1:10" x14ac:dyDescent="0.25">
      <c r="A270" t="s">
        <v>467</v>
      </c>
      <c r="B270" s="4">
        <v>126029</v>
      </c>
      <c r="C270" s="4">
        <v>211032154</v>
      </c>
      <c r="D270" s="4">
        <v>2199056910</v>
      </c>
      <c r="E270" t="s">
        <v>466</v>
      </c>
      <c r="F270" t="s">
        <v>468</v>
      </c>
      <c r="G270" t="s">
        <v>14</v>
      </c>
      <c r="H270" s="4">
        <v>14</v>
      </c>
      <c r="I270" s="5">
        <v>44392</v>
      </c>
      <c r="J270" s="8" t="s">
        <v>477</v>
      </c>
    </row>
    <row r="271" spans="1:10" x14ac:dyDescent="0.25">
      <c r="A271" t="s">
        <v>470</v>
      </c>
      <c r="B271" s="4">
        <v>125616</v>
      </c>
      <c r="C271" s="4">
        <v>211037246</v>
      </c>
      <c r="D271" s="4">
        <v>2199057695</v>
      </c>
      <c r="E271" t="s">
        <v>469</v>
      </c>
      <c r="F271" t="s">
        <v>471</v>
      </c>
      <c r="G271" t="s">
        <v>14</v>
      </c>
      <c r="H271" s="4">
        <v>3</v>
      </c>
      <c r="I271" s="5">
        <v>44315</v>
      </c>
      <c r="J271" s="8" t="s">
        <v>477</v>
      </c>
    </row>
    <row r="272" spans="1:10" x14ac:dyDescent="0.25">
      <c r="A272" t="s">
        <v>473</v>
      </c>
      <c r="B272" s="4">
        <v>125915</v>
      </c>
      <c r="C272" s="4">
        <v>211024996</v>
      </c>
      <c r="D272" s="4">
        <v>2199035739</v>
      </c>
      <c r="E272" t="s">
        <v>472</v>
      </c>
      <c r="F272" t="s">
        <v>474</v>
      </c>
      <c r="G272" t="s">
        <v>8</v>
      </c>
      <c r="H272" s="4">
        <v>1</v>
      </c>
      <c r="I272" s="5">
        <v>44303</v>
      </c>
      <c r="J272" s="7">
        <v>44497</v>
      </c>
    </row>
  </sheetData>
  <autoFilter ref="A1:J272" xr:uid="{EC45B6B4-C8AE-4783-B6D0-37BDF35A298A}"/>
  <sortState xmlns:xlrd2="http://schemas.microsoft.com/office/spreadsheetml/2017/richdata2" ref="A2:J272">
    <sortCondition ref="A2:A2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2021-09-20T17:24:46Z</dcterms:created>
  <dcterms:modified xsi:type="dcterms:W3CDTF">2021-09-20T17:46:33Z</dcterms:modified>
</cp:coreProperties>
</file>