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aSLD DATA++++++++\FY 2022\FST\"/>
    </mc:Choice>
  </mc:AlternateContent>
  <xr:revisionPtr revIDLastSave="0" documentId="13_ncr:1_{F26B566E-5E33-4DAD-9AA7-E23F547FC41E}" xr6:coauthVersionLast="47" xr6:coauthVersionMax="47" xr10:uidLastSave="{00000000-0000-0000-0000-000000000000}"/>
  <bookViews>
    <workbookView xWindow="-120" yWindow="-120" windowWidth="29040" windowHeight="15840" xr2:uid="{139E4C55-1785-4FAC-995A-545E6A1BBEBA}"/>
  </bookViews>
  <sheets>
    <sheet name="Sheet1" sheetId="1" r:id="rId1"/>
  </sheets>
  <definedNames>
    <definedName name="_xlnm._FilterDatabase" localSheetId="0" hidden="1">Sheet1!$D$1:$K$114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K69" i="1"/>
  <c r="K70" i="1"/>
  <c r="K3" i="1"/>
  <c r="K4" i="1"/>
  <c r="K7" i="1"/>
  <c r="K8" i="1"/>
  <c r="K9" i="1"/>
  <c r="K32" i="1"/>
  <c r="K26" i="1"/>
  <c r="K27" i="1"/>
  <c r="K24" i="1"/>
  <c r="K25" i="1"/>
  <c r="K56" i="1"/>
  <c r="K57" i="1"/>
  <c r="K58" i="1"/>
  <c r="K106" i="1"/>
</calcChain>
</file>

<file path=xl/sharedStrings.xml><?xml version="1.0" encoding="utf-8"?>
<sst xmlns="http://schemas.openxmlformats.org/spreadsheetml/2006/main" count="726" uniqueCount="308">
  <si>
    <t>FRN</t>
  </si>
  <si>
    <t>FRN Nickname</t>
  </si>
  <si>
    <t>BEN</t>
  </si>
  <si>
    <t>Billed Entity Name</t>
  </si>
  <si>
    <t>471 Contact Name</t>
  </si>
  <si>
    <t>Service Provider Name</t>
  </si>
  <si>
    <t>FCDL Date</t>
  </si>
  <si>
    <t>ASD_Network_Switches_28_2022</t>
  </si>
  <si>
    <t>ALLENTOWN SCHOOL DISTRICT</t>
  </si>
  <si>
    <t>Takecia Saylor</t>
  </si>
  <si>
    <t>ePlus Technology, Inc.</t>
  </si>
  <si>
    <t>Yes</t>
  </si>
  <si>
    <t>Internal Connections</t>
  </si>
  <si>
    <t>FY 2022 Category 1 WAN - Crown Castle</t>
  </si>
  <si>
    <t>ALTOONA AREA SCHOOL DISTRICT</t>
  </si>
  <si>
    <t>Britni Columbo</t>
  </si>
  <si>
    <t xml:space="preserve">Crown Castle Fiber LLC </t>
  </si>
  <si>
    <t>Data Transmission and/or Internet Access</t>
  </si>
  <si>
    <t>FY 2022 Category 1 Internet Access - Zito</t>
  </si>
  <si>
    <t>Zito Media Communications, LLC</t>
  </si>
  <si>
    <t>GoNetSpeed-24mths-2021-2023</t>
  </si>
  <si>
    <t>AMBRIDGE AREA SCHOOL DISTRICT</t>
  </si>
  <si>
    <t>Lori Heim</t>
  </si>
  <si>
    <t>NetSpeed LLC</t>
  </si>
  <si>
    <t>CrownCastle-FY2021-Contract-2018-2023</t>
  </si>
  <si>
    <t>Associated IT Wiring</t>
  </si>
  <si>
    <t>ARCHDIOCESE PHILADELPHIA SCHS</t>
  </si>
  <si>
    <t>DAVID J MAGEE</t>
  </si>
  <si>
    <t>Associated IT Services LLC</t>
  </si>
  <si>
    <t>MTG Wiring</t>
  </si>
  <si>
    <t>Micro Technology Group, Inc.</t>
  </si>
  <si>
    <t>Turnkey Switches</t>
  </si>
  <si>
    <t>Turn-key Technologies, Inc.</t>
  </si>
  <si>
    <t>Comstar Access Points</t>
  </si>
  <si>
    <t>Flounders Communications</t>
  </si>
  <si>
    <t>No</t>
  </si>
  <si>
    <t>CDW-G  - Firewalls and APC</t>
  </si>
  <si>
    <t>CDW Government LLC</t>
  </si>
  <si>
    <t>Internet - 2022 contract</t>
  </si>
  <si>
    <t>Comcast Business Communications</t>
  </si>
  <si>
    <t>Internet - 2020 OCE Conference Center</t>
  </si>
  <si>
    <t>Internet - 2020 RC &amp; WC</t>
  </si>
  <si>
    <t>RWAN Connections</t>
  </si>
  <si>
    <t>ARIN IU28 RWAN Consortium</t>
  </si>
  <si>
    <t>ARIN RWAN</t>
  </si>
  <si>
    <t>DQE Communications LLC</t>
  </si>
  <si>
    <t>RWAN Internet Access</t>
  </si>
  <si>
    <t>2022 MTG 3rd floor Internal Connections Baldwin</t>
  </si>
  <si>
    <t>BALDWIN SCHOOL</t>
  </si>
  <si>
    <t>Jim Breslin</t>
  </si>
  <si>
    <t>Network</t>
  </si>
  <si>
    <t>BEAVER AREA SCHOOL DISTRICT</t>
  </si>
  <si>
    <t>James Shay</t>
  </si>
  <si>
    <t>OA Systems, LLC</t>
  </si>
  <si>
    <t>Managed Internal Broadband Services</t>
  </si>
  <si>
    <t>internet</t>
  </si>
  <si>
    <t>BEDFORD COUNTY  LIBRARY</t>
  </si>
  <si>
    <t>Teresa McGinnes</t>
  </si>
  <si>
    <t>BELLWOOD LIBRARY INTERNET YEAR 3</t>
  </si>
  <si>
    <t>BELLWOOD-ANTIS PUBLIC LIBRARY</t>
  </si>
  <si>
    <t>Kimberly VanGorder</t>
  </si>
  <si>
    <t>Atlantic Broadband Enterprise LLC</t>
  </si>
  <si>
    <t>FIREWALL BELLWOOD LIBRARY</t>
  </si>
  <si>
    <t>Link Computer Corporation</t>
  </si>
  <si>
    <t>LIBRARY SWITCH LINK COMPUTER 2022</t>
  </si>
  <si>
    <t>Wifi Internal Connections</t>
  </si>
  <si>
    <t>BENTWORTH SCHOOL DISTRICT</t>
  </si>
  <si>
    <t>Jennifer Hixenbaugh</t>
  </si>
  <si>
    <t>Computer CenterLine of Greensburg, Inc</t>
  </si>
  <si>
    <t>FY 2022 Vero Leased Dark Fiber WAN</t>
  </si>
  <si>
    <t>BOYERTOWN AREA SCHOOL DISTRICT</t>
  </si>
  <si>
    <t>Jeff Haas</t>
  </si>
  <si>
    <t>Vero Fiber Networks</t>
  </si>
  <si>
    <t>FY 2022 IntegraOne Aruba C1 Net Equipment</t>
  </si>
  <si>
    <t>Integra Business Center Inc.</t>
  </si>
  <si>
    <t>Comcast Cable Communications, LLC</t>
  </si>
  <si>
    <t>Verizon Online LLC</t>
  </si>
  <si>
    <t>Century Link</t>
  </si>
  <si>
    <t>CAMBRIA COUNTY LIBRARY SYSTEM</t>
  </si>
  <si>
    <t>Ashley Flynn</t>
  </si>
  <si>
    <t>Century Link CenturyTel of Lake Dallas, Inc.</t>
  </si>
  <si>
    <t>Atlantic Broadband</t>
  </si>
  <si>
    <t>Cogeco US (Penn), LLC</t>
  </si>
  <si>
    <t>Canton.C2.Y25.471 Sun Mgt</t>
  </si>
  <si>
    <t>CANTON AREA SCHOOL DISTRICT</t>
  </si>
  <si>
    <t>Colleen Edsell</t>
  </si>
  <si>
    <t>Sun Management, Inc</t>
  </si>
  <si>
    <t>wifi management 2022 CSRI</t>
  </si>
  <si>
    <t>CEDAR GROVE CHRISTIAN ACADEMY</t>
  </si>
  <si>
    <t>Jeff Howard</t>
  </si>
  <si>
    <t>Computer Systems Resource, Inc.</t>
  </si>
  <si>
    <t>Basic Maintenance of Internal Connections</t>
  </si>
  <si>
    <t>Internet Access 2022</t>
  </si>
  <si>
    <t>WAN</t>
  </si>
  <si>
    <t>CENTRAL GREENE SCHOOL DISTRICT</t>
  </si>
  <si>
    <t>Kristin Van Strien</t>
  </si>
  <si>
    <t>CRC RWAN 2022</t>
  </si>
  <si>
    <t>Central Region Consortium</t>
  </si>
  <si>
    <t>William Bell</t>
  </si>
  <si>
    <t>HS Firewall 471 FRN 2022</t>
  </si>
  <si>
    <t>CLARION AREA SCHOOL DISTRICT</t>
  </si>
  <si>
    <t>James Smyon</t>
  </si>
  <si>
    <t>ELEM Firewall 471 FRN 2022</t>
  </si>
  <si>
    <t>Comcast - Internet Services 2022-23</t>
  </si>
  <si>
    <t>CRISPUS ATTUCKS CHARTER SCHOOL</t>
  </si>
  <si>
    <t>Megan Plumley</t>
  </si>
  <si>
    <t>2022 - 2023 PA CIDDS</t>
  </si>
  <si>
    <t>DEVEREUX ADVANCED BEHAVIORAL HEALTH FKA DEVEREUX FOUNDATION</t>
  </si>
  <si>
    <t>Kelly Epstein</t>
  </si>
  <si>
    <t>2022 - 2023 PA CARES</t>
  </si>
  <si>
    <t>2022 - 2023 PA Brandywine</t>
  </si>
  <si>
    <t>2022 - 2023 PA Mapleton</t>
  </si>
  <si>
    <t>2022 - 2023 NY CARES</t>
  </si>
  <si>
    <t>2022 - 2023 Arizona</t>
  </si>
  <si>
    <t>2022 - 2023 Georgia</t>
  </si>
  <si>
    <t>2022 - 2023 TX Houston</t>
  </si>
  <si>
    <t>Fern Hill Internet</t>
  </si>
  <si>
    <t>Fern Hill School</t>
  </si>
  <si>
    <t>Jennifer Boyunegmez</t>
  </si>
  <si>
    <t>PenTeleData Limited Partnership I</t>
  </si>
  <si>
    <t>FY2022-C2-Relcomm-waps</t>
  </si>
  <si>
    <t>Gesu School</t>
  </si>
  <si>
    <t>Chris Quintanilla</t>
  </si>
  <si>
    <t>Relcomm, Inc.</t>
  </si>
  <si>
    <t>FY2022-C2-Omicron-caching/switches</t>
  </si>
  <si>
    <t>Omicron Technologies, LLC</t>
  </si>
  <si>
    <t>2022 FRN</t>
  </si>
  <si>
    <t>GREENVILLE AREA PUBLIC LIBRARY</t>
  </si>
  <si>
    <t>Jeanne Ball</t>
  </si>
  <si>
    <t>Pymatuning Independent Telephone Company</t>
  </si>
  <si>
    <t>FY 2022 APs ePlus</t>
  </si>
  <si>
    <t>HALIFAX AREA SCHOOL DISTRICT</t>
  </si>
  <si>
    <t>Mindy Lorah</t>
  </si>
  <si>
    <t>FY 2022 Switches ePlus</t>
  </si>
  <si>
    <t>Fiber WAN</t>
  </si>
  <si>
    <t>HAMPTON TOWNSHIP SCHOOL DIST</t>
  </si>
  <si>
    <t>Edward McKaveney</t>
  </si>
  <si>
    <t>Fiber Internet 2022</t>
  </si>
  <si>
    <t>Holmesburg Christian Academy</t>
  </si>
  <si>
    <t>Benjamin Palaskas</t>
  </si>
  <si>
    <t>Business Automation Technologies, Inc.</t>
  </si>
  <si>
    <t>FiOS Bill funding</t>
  </si>
  <si>
    <t>Verizon Pennsylvania LLC.</t>
  </si>
  <si>
    <t>ARIN CFE Connection</t>
  </si>
  <si>
    <t>INTERMEDIATE UNIT 28</t>
  </si>
  <si>
    <t>Travis Stormer</t>
  </si>
  <si>
    <t>ARIN HC Preschool Connection</t>
  </si>
  <si>
    <t>Firewall Maintenance</t>
  </si>
  <si>
    <t>INTERNATIONAL CHRISTIAN HIGH SCHOOL</t>
  </si>
  <si>
    <t>Kristin Hansen</t>
  </si>
  <si>
    <t>The ADT Security Corporation</t>
  </si>
  <si>
    <t>IU13 Consortia 2021 CC DF N. Lebanon</t>
  </si>
  <si>
    <t>IU 13 Consortia</t>
  </si>
  <si>
    <t>MIke Williams</t>
  </si>
  <si>
    <t>IU13 Consortia 2021 CC DF N. Lebanon Special Construction</t>
  </si>
  <si>
    <t>IU13 Consortia 2022 Category 1 Equipment for N. Leb</t>
  </si>
  <si>
    <t>Internal Fiber Upgrade 2020-2025 yr 3</t>
  </si>
  <si>
    <t>Jeannette City School District</t>
  </si>
  <si>
    <t>2022 IU Internet yr 1</t>
  </si>
  <si>
    <t>Westmoreland Intermediate Unit</t>
  </si>
  <si>
    <t>WIU Internet Access</t>
  </si>
  <si>
    <t>KISKI AREA SCHOOL DISTRICT</t>
  </si>
  <si>
    <t>John Tedorski</t>
  </si>
  <si>
    <t>Wide Area Network (DQE Communications)</t>
  </si>
  <si>
    <t>Cat2-CCI_ALCATEL-FY22</t>
  </si>
  <si>
    <t>LAUREL SCHOOL DISTRICT</t>
  </si>
  <si>
    <t>Robert Lee</t>
  </si>
  <si>
    <t>Communications Consulting, Incorporated</t>
  </si>
  <si>
    <t>FY22_INTERNET(C1)-ZITO471FRN</t>
  </si>
  <si>
    <t>Comcast 2gb FRN</t>
  </si>
  <si>
    <t>LAWRENCE CO AREA VOC-TECH SCH</t>
  </si>
  <si>
    <t>Scott Powner</t>
  </si>
  <si>
    <t>FY 2022 DISYS UPS</t>
  </si>
  <si>
    <t>LIU 12 - Entity</t>
  </si>
  <si>
    <t>Hans Kirchner</t>
  </si>
  <si>
    <t>DISYS Solutions, Inc</t>
  </si>
  <si>
    <t>FY 2022 CDW Firewall</t>
  </si>
  <si>
    <t>Internet Access - Lumen</t>
  </si>
  <si>
    <t>LOWER MERION SCHOOL DISTRICT</t>
  </si>
  <si>
    <t>CHRISTOPHER STOFFERE</t>
  </si>
  <si>
    <t>CenturyLink Level 3 Communications, LLC</t>
  </si>
  <si>
    <t>CROWN CASTLE 2022</t>
  </si>
  <si>
    <t>CROWN CASTLE 2022 BLACK ROCK MS 2022</t>
  </si>
  <si>
    <t>MPS471-2022</t>
  </si>
  <si>
    <t>MERCYHURST PREPARATORY SCHOOL</t>
  </si>
  <si>
    <t>Charles Stachera</t>
  </si>
  <si>
    <t>Velocity.Net Communications, Inc.</t>
  </si>
  <si>
    <t>2022 - SHI - MS Aruba Wireless</t>
  </si>
  <si>
    <t>NAZARETH AREA SCHOOL DISTRICT</t>
  </si>
  <si>
    <t>Michael Uelses</t>
  </si>
  <si>
    <t>SHI Government Solutions</t>
  </si>
  <si>
    <t>2022 - CDWG - Fortinet Firewall</t>
  </si>
  <si>
    <t>DQE2022-25WAN</t>
  </si>
  <si>
    <t>NEW BRIGHTON AREA SCHOOL DIST</t>
  </si>
  <si>
    <t>Rodney Bobin</t>
  </si>
  <si>
    <t>GoNet22NBinet</t>
  </si>
  <si>
    <t>Verizon 2022 - Jan 2023 -June 2023</t>
  </si>
  <si>
    <t xml:space="preserve">North Wales Area Library </t>
  </si>
  <si>
    <t>Jayne Blackledge</t>
  </si>
  <si>
    <t>Verizon Online, LLC</t>
  </si>
  <si>
    <t>Verizon 2022 July-Dec</t>
  </si>
  <si>
    <t>Wireless Equipment</t>
  </si>
  <si>
    <t>NORTHAMPTON AREA SCHOOL DISTRICT</t>
  </si>
  <si>
    <t>Jason Williamson</t>
  </si>
  <si>
    <t>Core Switching - Wireless</t>
  </si>
  <si>
    <t>NORTHERN BEDFORD CO SCH DIST</t>
  </si>
  <si>
    <t>Larry Williams</t>
  </si>
  <si>
    <t>United Datacom Networks, Inc</t>
  </si>
  <si>
    <t>HC Internet Vnet 22-23</t>
  </si>
  <si>
    <t>Northwest Tri-County RWAN IU 5</t>
  </si>
  <si>
    <t>Vince Humes</t>
  </si>
  <si>
    <t>Caching, Firewall, Wireless</t>
  </si>
  <si>
    <t>NORTHWESTERN SCHOOL DISTRICT</t>
  </si>
  <si>
    <t>Susanne Lehman</t>
  </si>
  <si>
    <t>Networks &amp; More, Inc.</t>
  </si>
  <si>
    <t>2022 Oil City Library</t>
  </si>
  <si>
    <t xml:space="preserve">Oil Region Library Association </t>
  </si>
  <si>
    <t>Dan Flaherty</t>
  </si>
  <si>
    <t>USA Choice Internet Services LLC</t>
  </si>
  <si>
    <t>Pace School CABIO 2022</t>
  </si>
  <si>
    <t>PACE SCHOOL</t>
  </si>
  <si>
    <t>Robert Mickolay</t>
  </si>
  <si>
    <t>E-Rate2022</t>
  </si>
  <si>
    <t>PENNS MANOR AREA SCHOOL DIST</t>
  </si>
  <si>
    <t>David Gramling</t>
  </si>
  <si>
    <t>Switches - Extreme - Ideal Integrations</t>
  </si>
  <si>
    <t>PENN-TRAFFORD SCHOOL DISTRICT</t>
  </si>
  <si>
    <t>Jason Caruso</t>
  </si>
  <si>
    <t>Ideal Integrations</t>
  </si>
  <si>
    <t>FIber Internet - WIU</t>
  </si>
  <si>
    <t>2022-25 WAN Fiber Crown Castle</t>
  </si>
  <si>
    <t>School Internet</t>
  </si>
  <si>
    <t>Internet</t>
  </si>
  <si>
    <t>Philadelphia Montgomery Christian Academy</t>
  </si>
  <si>
    <t>David Askey</t>
  </si>
  <si>
    <t>Fiber MAN</t>
  </si>
  <si>
    <t>PHILADELPHIA SCHOOL DISTRICT</t>
  </si>
  <si>
    <t>Jennifer Gardner</t>
  </si>
  <si>
    <t>Windstream Communications, LLC</t>
  </si>
  <si>
    <t>pasd-leased-fiber-2022</t>
  </si>
  <si>
    <t>POTTSVILLE AREA SCHOOL DIST</t>
  </si>
  <si>
    <t>Dianne Dougherty</t>
  </si>
  <si>
    <t>pasd-internet-2022</t>
  </si>
  <si>
    <t>fy2022category1 form471</t>
  </si>
  <si>
    <t>PRIESTLEY-FORSYTH MEMORIAL LIB</t>
  </si>
  <si>
    <t>Jeffrey Johnstonbaugh</t>
  </si>
  <si>
    <t>300/30</t>
  </si>
  <si>
    <t>READING PUBLIC LIBRARY</t>
  </si>
  <si>
    <t>Mike Najarian</t>
  </si>
  <si>
    <t>100Mb1IP</t>
  </si>
  <si>
    <t>REDBANK VALLEY PUBLIC LIBRARY</t>
  </si>
  <si>
    <t>Jaylene Onufer</t>
  </si>
  <si>
    <t>RIVERVIEW SCHOOL DISTRICT</t>
  </si>
  <si>
    <t>Tammy Good</t>
  </si>
  <si>
    <t>FRN_CBI_2022</t>
  </si>
  <si>
    <t>SANKOFA FREEDOM ACADEMY CHARTER SCHOOL</t>
  </si>
  <si>
    <t>Elisha Tigah</t>
  </si>
  <si>
    <t>Internet 22-33</t>
  </si>
  <si>
    <t>SARAH A. REED CHILDREN'S CENTER</t>
  </si>
  <si>
    <t>Annette Mossburg</t>
  </si>
  <si>
    <t>Velocity Network, Inc</t>
  </si>
  <si>
    <t>471 2022</t>
  </si>
  <si>
    <t>SHAMOKIN-COAL TWP PUB LIBRARY</t>
  </si>
  <si>
    <t>Benjamin Shemory</t>
  </si>
  <si>
    <t>FY2022 Switches KD SEMS SEIS - Dauphin</t>
  </si>
  <si>
    <t>SOUTH EASTERN SCHOOL DISTRICT</t>
  </si>
  <si>
    <t>Terri McKnight</t>
  </si>
  <si>
    <t>Consolidated Electrical Distributers</t>
  </si>
  <si>
    <t>SCASD YEAR I</t>
  </si>
  <si>
    <t>ST CLAIR AREA SCHOOL DISTRICT</t>
  </si>
  <si>
    <t>Theresa Schane</t>
  </si>
  <si>
    <t>Verizon Business Global LLC</t>
  </si>
  <si>
    <t>Fiber Internet</t>
  </si>
  <si>
    <t>ST THERESE SCHOOL-MUNHALL</t>
  </si>
  <si>
    <t>Jonathan Cuniak</t>
  </si>
  <si>
    <t>FY2022InternetAccessMTM</t>
  </si>
  <si>
    <t>TAMAQUA PUBLIC LIBRARY</t>
  </si>
  <si>
    <t>Gayle R Heath</t>
  </si>
  <si>
    <t>Service Electric Cablevision, Inc.</t>
  </si>
  <si>
    <t>DNS Application</t>
  </si>
  <si>
    <t>The Library Company of Philadelphia</t>
  </si>
  <si>
    <t>Raechel Hammer</t>
  </si>
  <si>
    <t>Conterra 2022-23</t>
  </si>
  <si>
    <t>TRI VALLEY SCHOOL DISTRICT</t>
  </si>
  <si>
    <t>Jami Zelwalk</t>
  </si>
  <si>
    <t>Conterra Ultra Broadband, LLC</t>
  </si>
  <si>
    <t>Dauphin Data Switch Project 2022-23</t>
  </si>
  <si>
    <t>Dauphin Data WIRELESS 2022-23</t>
  </si>
  <si>
    <t>TASD 202223  FRN</t>
  </si>
  <si>
    <t>TUNKHANNOCK AREA SCHOOL DIST</t>
  </si>
  <si>
    <t>Joe Kormis</t>
  </si>
  <si>
    <t>Internet-Verizon</t>
  </si>
  <si>
    <t>WARMINSTER TWP FREE LIBRARY</t>
  </si>
  <si>
    <t>Susan Bielucke</t>
  </si>
  <si>
    <t>Windstream</t>
  </si>
  <si>
    <t>WEST SHORE SCHOOL DISTRICT</t>
  </si>
  <si>
    <t>Steve Vogelsong</t>
  </si>
  <si>
    <t>C2-Graybar</t>
  </si>
  <si>
    <t>Graybar Electric - Philadelphia</t>
  </si>
  <si>
    <t>CS CDWG modules</t>
  </si>
  <si>
    <t>WCSD 2022-23</t>
  </si>
  <si>
    <t>WILLIAMSBURG COMM SCH DISTRICT</t>
  </si>
  <si>
    <t>Kalie Zabrosky</t>
  </si>
  <si>
    <t>SHI International Corpo.</t>
  </si>
  <si>
    <t>Vendor Form 473 Filed?</t>
  </si>
  <si>
    <t xml:space="preserve">Int. Conn. - File 486 Now or when PO is Issued </t>
  </si>
  <si>
    <t>Form 486 Due Date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</si>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</sst>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AB3C-158F-450F-B876-8615C035197F}">
  <dimension ref="A1:K114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36.42578125" customWidth="1"/>
    <col min="2" max="2" width="9.140625" style="1"/>
    <col min="3" max="3" width="14.5703125" style="1" customWidth="1"/>
    <col min="4" max="4" width="13.42578125" style="1" customWidth="1"/>
    <col min="5" max="5" width="31.7109375" customWidth="1"/>
    <col min="6" max="6" width="18" customWidth="1"/>
    <col min="7" max="7" width="14.85546875" customWidth="1"/>
    <col min="8" max="8" width="12.28515625" style="1" customWidth="1"/>
    <col min="9" max="9" width="15" customWidth="1"/>
    <col min="10" max="10" width="12.85546875" style="1" customWidth="1"/>
    <col min="11" max="11" width="38.28515625" style="1" customWidth="1"/>
  </cols>
  <sheetData>
    <row r="1" spans="1:11" s="6" customFormat="1" ht="48" x14ac:dyDescent="0.3">
      <c r="A1" s="3" t="s">
        <v>3</v>
      </c>
      <c r="B1" s="4" t="s">
        <v>2</v>
      </c>
      <c r="C1" s="4">
        <v>471</v>
      </c>
      <c r="D1" s="4" t="s">
        <v>0</v>
      </c>
      <c r="E1" s="3" t="s">
        <v>1</v>
      </c>
      <c r="F1" s="3" t="s">
        <v>4</v>
      </c>
      <c r="G1" s="3" t="s">
        <v>5</v>
      </c>
      <c r="H1" s="4" t="s">
        <v>304</v>
      </c>
      <c r="I1" s="3" t="s">
        <v>307</v>
      </c>
      <c r="J1" s="4" t="s">
        <v>6</v>
      </c>
      <c r="K1" s="5" t="s">
        <v>306</v>
      </c>
    </row>
    <row r="2" spans="1:11" x14ac:dyDescent="0.25">
      <c r="A2" t="s">
        <v>8</v>
      </c>
      <c r="B2" s="1">
        <v>125939</v>
      </c>
      <c r="C2" s="1">
        <v>221020967</v>
      </c>
      <c r="D2" s="1">
        <v>2299052442</v>
      </c>
      <c r="E2" t="s">
        <v>7</v>
      </c>
      <c r="F2" t="s">
        <v>9</v>
      </c>
      <c r="G2" t="s">
        <v>10</v>
      </c>
      <c r="H2" s="1" t="s">
        <v>11</v>
      </c>
      <c r="I2" t="s">
        <v>12</v>
      </c>
      <c r="J2" s="7">
        <v>44700</v>
      </c>
      <c r="K2" s="1" t="s">
        <v>305</v>
      </c>
    </row>
    <row r="3" spans="1:11" x14ac:dyDescent="0.25">
      <c r="A3" t="s">
        <v>14</v>
      </c>
      <c r="B3" s="1">
        <v>125584</v>
      </c>
      <c r="C3" s="1">
        <v>221019585</v>
      </c>
      <c r="D3" s="1">
        <v>2299025529</v>
      </c>
      <c r="E3" t="s">
        <v>13</v>
      </c>
      <c r="F3" t="s">
        <v>15</v>
      </c>
      <c r="G3" t="s">
        <v>16</v>
      </c>
      <c r="H3" s="1" t="s">
        <v>11</v>
      </c>
      <c r="I3" t="s">
        <v>17</v>
      </c>
      <c r="J3" s="7">
        <v>44763</v>
      </c>
      <c r="K3" s="7">
        <f>J3+120</f>
        <v>44883</v>
      </c>
    </row>
    <row r="4" spans="1:11" x14ac:dyDescent="0.25">
      <c r="A4" t="s">
        <v>14</v>
      </c>
      <c r="B4" s="1">
        <v>125584</v>
      </c>
      <c r="C4" s="1">
        <v>221019585</v>
      </c>
      <c r="D4" s="1">
        <v>2299025800</v>
      </c>
      <c r="E4" t="s">
        <v>18</v>
      </c>
      <c r="F4" t="s">
        <v>15</v>
      </c>
      <c r="G4" t="s">
        <v>19</v>
      </c>
      <c r="H4" s="1" t="s">
        <v>11</v>
      </c>
      <c r="I4" t="s">
        <v>17</v>
      </c>
      <c r="J4" s="7">
        <v>44763</v>
      </c>
      <c r="K4" s="7">
        <f>J4+120</f>
        <v>44883</v>
      </c>
    </row>
    <row r="5" spans="1:11" x14ac:dyDescent="0.25">
      <c r="A5" t="s">
        <v>21</v>
      </c>
      <c r="B5" s="1">
        <v>125142</v>
      </c>
      <c r="C5" s="1">
        <v>221017601</v>
      </c>
      <c r="D5" s="1">
        <v>2299022328</v>
      </c>
      <c r="E5" t="s">
        <v>20</v>
      </c>
      <c r="F5" t="s">
        <v>22</v>
      </c>
      <c r="G5" t="s">
        <v>23</v>
      </c>
      <c r="H5" s="1" t="s">
        <v>11</v>
      </c>
      <c r="I5" t="s">
        <v>17</v>
      </c>
      <c r="J5" s="7">
        <v>44674</v>
      </c>
      <c r="K5" s="8">
        <v>44862</v>
      </c>
    </row>
    <row r="6" spans="1:11" x14ac:dyDescent="0.25">
      <c r="A6" t="s">
        <v>21</v>
      </c>
      <c r="B6" s="1">
        <v>125142</v>
      </c>
      <c r="C6" s="1">
        <v>221017601</v>
      </c>
      <c r="D6" s="1">
        <v>2299022338</v>
      </c>
      <c r="E6" t="s">
        <v>24</v>
      </c>
      <c r="F6" t="s">
        <v>22</v>
      </c>
      <c r="G6" t="s">
        <v>16</v>
      </c>
      <c r="H6" s="1" t="s">
        <v>11</v>
      </c>
      <c r="I6" t="s">
        <v>17</v>
      </c>
      <c r="J6" s="7">
        <v>44674</v>
      </c>
      <c r="K6" s="8">
        <v>44862</v>
      </c>
    </row>
    <row r="7" spans="1:11" x14ac:dyDescent="0.25">
      <c r="A7" t="s">
        <v>26</v>
      </c>
      <c r="B7" s="1">
        <v>196692</v>
      </c>
      <c r="C7" s="1">
        <v>221035153</v>
      </c>
      <c r="D7" s="1">
        <v>2299051700</v>
      </c>
      <c r="E7" t="s">
        <v>38</v>
      </c>
      <c r="F7" t="s">
        <v>27</v>
      </c>
      <c r="G7" t="s">
        <v>39</v>
      </c>
      <c r="H7" s="1" t="s">
        <v>11</v>
      </c>
      <c r="I7" t="s">
        <v>17</v>
      </c>
      <c r="J7" s="7">
        <v>44770</v>
      </c>
      <c r="K7" s="7">
        <f>J7+120</f>
        <v>44890</v>
      </c>
    </row>
    <row r="8" spans="1:11" x14ac:dyDescent="0.25">
      <c r="A8" t="s">
        <v>26</v>
      </c>
      <c r="B8" s="1">
        <v>196692</v>
      </c>
      <c r="C8" s="1">
        <v>221035153</v>
      </c>
      <c r="D8" s="1">
        <v>2299051777</v>
      </c>
      <c r="E8" t="s">
        <v>40</v>
      </c>
      <c r="F8" t="s">
        <v>27</v>
      </c>
      <c r="G8" t="s">
        <v>39</v>
      </c>
      <c r="H8" s="1" t="s">
        <v>11</v>
      </c>
      <c r="I8" t="s">
        <v>17</v>
      </c>
      <c r="J8" s="7">
        <v>44770</v>
      </c>
      <c r="K8" s="7">
        <f>J8+120</f>
        <v>44890</v>
      </c>
    </row>
    <row r="9" spans="1:11" x14ac:dyDescent="0.25">
      <c r="A9" t="s">
        <v>26</v>
      </c>
      <c r="B9" s="1">
        <v>196692</v>
      </c>
      <c r="C9" s="1">
        <v>221035153</v>
      </c>
      <c r="D9" s="1">
        <v>2299051849</v>
      </c>
      <c r="E9" t="s">
        <v>41</v>
      </c>
      <c r="F9" t="s">
        <v>27</v>
      </c>
      <c r="G9" t="s">
        <v>39</v>
      </c>
      <c r="H9" s="1" t="s">
        <v>11</v>
      </c>
      <c r="I9" t="s">
        <v>17</v>
      </c>
      <c r="J9" s="7">
        <v>44770</v>
      </c>
      <c r="K9" s="7">
        <f>J9+120</f>
        <v>44890</v>
      </c>
    </row>
    <row r="10" spans="1:11" x14ac:dyDescent="0.25">
      <c r="A10" t="s">
        <v>26</v>
      </c>
      <c r="B10" s="1">
        <v>196692</v>
      </c>
      <c r="C10" s="1">
        <v>221032057</v>
      </c>
      <c r="D10" s="1">
        <v>2299046754</v>
      </c>
      <c r="E10" t="s">
        <v>25</v>
      </c>
      <c r="F10" t="s">
        <v>27</v>
      </c>
      <c r="G10" t="s">
        <v>28</v>
      </c>
      <c r="H10" s="1" t="s">
        <v>11</v>
      </c>
      <c r="I10" t="s">
        <v>12</v>
      </c>
      <c r="J10" s="7">
        <v>44728</v>
      </c>
      <c r="K10" s="1" t="s">
        <v>305</v>
      </c>
    </row>
    <row r="11" spans="1:11" x14ac:dyDescent="0.25">
      <c r="A11" t="s">
        <v>26</v>
      </c>
      <c r="B11" s="1">
        <v>196692</v>
      </c>
      <c r="C11" s="1">
        <v>221032057</v>
      </c>
      <c r="D11" s="1">
        <v>2299046783</v>
      </c>
      <c r="E11" t="s">
        <v>29</v>
      </c>
      <c r="F11" t="s">
        <v>27</v>
      </c>
      <c r="G11" t="s">
        <v>30</v>
      </c>
      <c r="H11" s="1" t="s">
        <v>11</v>
      </c>
      <c r="I11" t="s">
        <v>12</v>
      </c>
      <c r="J11" s="7">
        <v>44728</v>
      </c>
      <c r="K11" s="1" t="s">
        <v>305</v>
      </c>
    </row>
    <row r="12" spans="1:11" x14ac:dyDescent="0.25">
      <c r="A12" t="s">
        <v>26</v>
      </c>
      <c r="B12" s="1">
        <v>196692</v>
      </c>
      <c r="C12" s="1">
        <v>221029286</v>
      </c>
      <c r="D12" s="1">
        <v>2299046944</v>
      </c>
      <c r="E12" t="s">
        <v>31</v>
      </c>
      <c r="F12" t="s">
        <v>27</v>
      </c>
      <c r="G12" t="s">
        <v>32</v>
      </c>
      <c r="H12" s="1" t="s">
        <v>11</v>
      </c>
      <c r="I12" t="s">
        <v>12</v>
      </c>
      <c r="J12" s="7">
        <v>44742</v>
      </c>
      <c r="K12" s="1" t="s">
        <v>305</v>
      </c>
    </row>
    <row r="13" spans="1:11" x14ac:dyDescent="0.25">
      <c r="A13" t="s">
        <v>26</v>
      </c>
      <c r="B13" s="1">
        <v>196692</v>
      </c>
      <c r="C13" s="1">
        <v>221029286</v>
      </c>
      <c r="D13" s="1">
        <v>2299046982</v>
      </c>
      <c r="E13" t="s">
        <v>33</v>
      </c>
      <c r="F13" t="s">
        <v>27</v>
      </c>
      <c r="G13" t="s">
        <v>34</v>
      </c>
      <c r="H13" s="2" t="s">
        <v>35</v>
      </c>
      <c r="I13" t="s">
        <v>12</v>
      </c>
      <c r="J13" s="7">
        <v>44742</v>
      </c>
      <c r="K13" s="1" t="s">
        <v>305</v>
      </c>
    </row>
    <row r="14" spans="1:11" x14ac:dyDescent="0.25">
      <c r="A14" t="s">
        <v>26</v>
      </c>
      <c r="B14" s="1">
        <v>196692</v>
      </c>
      <c r="C14" s="1">
        <v>221029286</v>
      </c>
      <c r="D14" s="1">
        <v>2299047061</v>
      </c>
      <c r="E14" t="s">
        <v>36</v>
      </c>
      <c r="F14" t="s">
        <v>27</v>
      </c>
      <c r="G14" t="s">
        <v>37</v>
      </c>
      <c r="H14" s="1" t="s">
        <v>11</v>
      </c>
      <c r="I14" t="s">
        <v>12</v>
      </c>
      <c r="J14" s="7">
        <v>44742</v>
      </c>
      <c r="K14" s="1" t="s">
        <v>305</v>
      </c>
    </row>
    <row r="15" spans="1:11" x14ac:dyDescent="0.25">
      <c r="A15" t="s">
        <v>43</v>
      </c>
      <c r="B15" s="1">
        <v>17000586</v>
      </c>
      <c r="C15" s="1">
        <v>221033392</v>
      </c>
      <c r="D15" s="1">
        <v>2299049121</v>
      </c>
      <c r="E15" t="s">
        <v>42</v>
      </c>
      <c r="F15" t="s">
        <v>44</v>
      </c>
      <c r="G15" t="s">
        <v>45</v>
      </c>
      <c r="H15" s="1" t="s">
        <v>11</v>
      </c>
      <c r="I15" t="s">
        <v>17</v>
      </c>
      <c r="J15" s="7">
        <v>44728</v>
      </c>
      <c r="K15" s="8">
        <v>44862</v>
      </c>
    </row>
    <row r="16" spans="1:11" x14ac:dyDescent="0.25">
      <c r="A16" t="s">
        <v>43</v>
      </c>
      <c r="B16" s="1">
        <v>17000586</v>
      </c>
      <c r="C16" s="1">
        <v>221033392</v>
      </c>
      <c r="D16" s="1">
        <v>2299049134</v>
      </c>
      <c r="E16" t="s">
        <v>46</v>
      </c>
      <c r="F16" t="s">
        <v>44</v>
      </c>
      <c r="G16" t="s">
        <v>45</v>
      </c>
      <c r="H16" s="1" t="s">
        <v>11</v>
      </c>
      <c r="I16" t="s">
        <v>17</v>
      </c>
      <c r="J16" s="7">
        <v>44728</v>
      </c>
      <c r="K16" s="8">
        <v>44862</v>
      </c>
    </row>
    <row r="17" spans="1:11" x14ac:dyDescent="0.25">
      <c r="A17" t="s">
        <v>48</v>
      </c>
      <c r="B17" s="1">
        <v>19789</v>
      </c>
      <c r="C17" s="1">
        <v>221039446</v>
      </c>
      <c r="D17" s="1">
        <v>2299059018</v>
      </c>
      <c r="E17" t="s">
        <v>47</v>
      </c>
      <c r="F17" t="s">
        <v>49</v>
      </c>
      <c r="G17" t="s">
        <v>30</v>
      </c>
      <c r="H17" s="1" t="s">
        <v>11</v>
      </c>
      <c r="I17" t="s">
        <v>12</v>
      </c>
      <c r="J17" s="7">
        <v>44735</v>
      </c>
      <c r="K17" s="1" t="s">
        <v>305</v>
      </c>
    </row>
    <row r="18" spans="1:11" x14ac:dyDescent="0.25">
      <c r="A18" t="s">
        <v>51</v>
      </c>
      <c r="B18" s="1">
        <v>125144</v>
      </c>
      <c r="C18" s="1">
        <v>221032993</v>
      </c>
      <c r="D18" s="1">
        <v>2299053729</v>
      </c>
      <c r="E18" t="s">
        <v>50</v>
      </c>
      <c r="F18" t="s">
        <v>52</v>
      </c>
      <c r="G18" t="s">
        <v>53</v>
      </c>
      <c r="H18" s="1" t="s">
        <v>11</v>
      </c>
      <c r="I18" t="s">
        <v>54</v>
      </c>
      <c r="J18" s="7">
        <v>44721</v>
      </c>
      <c r="K18" s="8">
        <v>44862</v>
      </c>
    </row>
    <row r="19" spans="1:11" x14ac:dyDescent="0.25">
      <c r="A19" t="s">
        <v>56</v>
      </c>
      <c r="B19" s="1">
        <v>125338</v>
      </c>
      <c r="C19" s="1">
        <v>221006664</v>
      </c>
      <c r="D19" s="1">
        <v>2299007138</v>
      </c>
      <c r="E19" t="s">
        <v>55</v>
      </c>
      <c r="F19" t="s">
        <v>57</v>
      </c>
      <c r="G19" t="s">
        <v>39</v>
      </c>
      <c r="H19" s="1" t="s">
        <v>11</v>
      </c>
      <c r="I19" t="s">
        <v>17</v>
      </c>
      <c r="J19" s="7">
        <v>44674</v>
      </c>
      <c r="K19" s="8">
        <v>44862</v>
      </c>
    </row>
    <row r="20" spans="1:11" x14ac:dyDescent="0.25">
      <c r="A20" t="s">
        <v>59</v>
      </c>
      <c r="B20" s="1">
        <v>125590</v>
      </c>
      <c r="C20" s="1">
        <v>221007423</v>
      </c>
      <c r="D20" s="1">
        <v>2299008250</v>
      </c>
      <c r="E20" t="s">
        <v>58</v>
      </c>
      <c r="F20" t="s">
        <v>60</v>
      </c>
      <c r="G20" t="s">
        <v>61</v>
      </c>
      <c r="H20" s="1" t="s">
        <v>11</v>
      </c>
      <c r="I20" t="s">
        <v>17</v>
      </c>
      <c r="J20" s="7">
        <v>44674</v>
      </c>
      <c r="K20" s="8">
        <v>44862</v>
      </c>
    </row>
    <row r="21" spans="1:11" x14ac:dyDescent="0.25">
      <c r="A21" t="s">
        <v>59</v>
      </c>
      <c r="B21" s="1">
        <v>125590</v>
      </c>
      <c r="C21" s="1">
        <v>221032541</v>
      </c>
      <c r="D21" s="1">
        <v>2299047678</v>
      </c>
      <c r="E21" t="s">
        <v>64</v>
      </c>
      <c r="F21" t="s">
        <v>60</v>
      </c>
      <c r="G21" t="s">
        <v>63</v>
      </c>
      <c r="H21" s="2" t="s">
        <v>35</v>
      </c>
      <c r="I21" t="s">
        <v>12</v>
      </c>
      <c r="J21" s="7">
        <v>44674</v>
      </c>
      <c r="K21" s="1" t="s">
        <v>305</v>
      </c>
    </row>
    <row r="22" spans="1:11" x14ac:dyDescent="0.25">
      <c r="A22" t="s">
        <v>59</v>
      </c>
      <c r="B22" s="1">
        <v>125590</v>
      </c>
      <c r="C22" s="1">
        <v>221032493</v>
      </c>
      <c r="D22" s="1">
        <v>2299047587</v>
      </c>
      <c r="E22" t="s">
        <v>62</v>
      </c>
      <c r="F22" t="s">
        <v>60</v>
      </c>
      <c r="G22" t="s">
        <v>63</v>
      </c>
      <c r="H22" s="2" t="s">
        <v>35</v>
      </c>
      <c r="I22" t="s">
        <v>12</v>
      </c>
      <c r="J22" s="7">
        <v>44700</v>
      </c>
      <c r="K22" s="1" t="s">
        <v>305</v>
      </c>
    </row>
    <row r="23" spans="1:11" x14ac:dyDescent="0.25">
      <c r="A23" t="s">
        <v>66</v>
      </c>
      <c r="B23" s="1">
        <v>125292</v>
      </c>
      <c r="C23" s="1">
        <v>221039554</v>
      </c>
      <c r="D23" s="1">
        <v>2299059172</v>
      </c>
      <c r="E23" t="s">
        <v>65</v>
      </c>
      <c r="F23" t="s">
        <v>67</v>
      </c>
      <c r="G23" t="s">
        <v>68</v>
      </c>
      <c r="H23" s="1" t="s">
        <v>11</v>
      </c>
      <c r="I23" t="s">
        <v>12</v>
      </c>
      <c r="J23" s="7">
        <v>44791</v>
      </c>
      <c r="K23" s="1" t="s">
        <v>305</v>
      </c>
    </row>
    <row r="24" spans="1:11" x14ac:dyDescent="0.25">
      <c r="A24" t="s">
        <v>70</v>
      </c>
      <c r="B24" s="1">
        <v>126246</v>
      </c>
      <c r="C24" s="1">
        <v>221010955</v>
      </c>
      <c r="D24" s="1">
        <v>2299012938</v>
      </c>
      <c r="E24" t="s">
        <v>69</v>
      </c>
      <c r="F24" t="s">
        <v>71</v>
      </c>
      <c r="G24" t="s">
        <v>72</v>
      </c>
      <c r="H24" s="1" t="s">
        <v>11</v>
      </c>
      <c r="I24" t="s">
        <v>17</v>
      </c>
      <c r="J24" s="7">
        <v>44833</v>
      </c>
      <c r="K24" s="7">
        <f>J24+120</f>
        <v>44953</v>
      </c>
    </row>
    <row r="25" spans="1:11" x14ac:dyDescent="0.25">
      <c r="A25" t="s">
        <v>70</v>
      </c>
      <c r="B25" s="1">
        <v>126246</v>
      </c>
      <c r="C25" s="1">
        <v>221010955</v>
      </c>
      <c r="D25" s="1">
        <v>2299013258</v>
      </c>
      <c r="E25" t="s">
        <v>73</v>
      </c>
      <c r="F25" t="s">
        <v>71</v>
      </c>
      <c r="G25" t="s">
        <v>74</v>
      </c>
      <c r="H25" s="1" t="s">
        <v>11</v>
      </c>
      <c r="I25" t="s">
        <v>17</v>
      </c>
      <c r="J25" s="7">
        <v>44833</v>
      </c>
      <c r="K25" s="7">
        <f>J25+120</f>
        <v>44953</v>
      </c>
    </row>
    <row r="26" spans="1:11" x14ac:dyDescent="0.25">
      <c r="A26" t="s">
        <v>78</v>
      </c>
      <c r="B26" s="1">
        <v>125425</v>
      </c>
      <c r="C26" s="1">
        <v>221029665</v>
      </c>
      <c r="D26" s="1">
        <v>2299044177</v>
      </c>
      <c r="E26" t="s">
        <v>77</v>
      </c>
      <c r="F26" t="s">
        <v>79</v>
      </c>
      <c r="G26" t="s">
        <v>80</v>
      </c>
      <c r="H26" s="1" t="s">
        <v>11</v>
      </c>
      <c r="I26" t="s">
        <v>17</v>
      </c>
      <c r="J26" s="7">
        <v>44819</v>
      </c>
      <c r="K26" s="7">
        <f>J26+120</f>
        <v>44939</v>
      </c>
    </row>
    <row r="27" spans="1:11" x14ac:dyDescent="0.25">
      <c r="A27" t="s">
        <v>78</v>
      </c>
      <c r="B27" s="1">
        <v>125425</v>
      </c>
      <c r="C27" s="1">
        <v>221029665</v>
      </c>
      <c r="D27" s="1">
        <v>2299044239</v>
      </c>
      <c r="E27" t="s">
        <v>81</v>
      </c>
      <c r="F27" t="s">
        <v>79</v>
      </c>
      <c r="G27" t="s">
        <v>82</v>
      </c>
      <c r="H27" s="1" t="s">
        <v>11</v>
      </c>
      <c r="I27" t="s">
        <v>17</v>
      </c>
      <c r="J27" s="7">
        <v>44819</v>
      </c>
      <c r="K27" s="7">
        <f>J27+120</f>
        <v>44939</v>
      </c>
    </row>
    <row r="28" spans="1:11" x14ac:dyDescent="0.25">
      <c r="A28" t="s">
        <v>84</v>
      </c>
      <c r="B28" s="1">
        <v>125822</v>
      </c>
      <c r="C28" s="1">
        <v>221029397</v>
      </c>
      <c r="D28" s="1">
        <v>2299042052</v>
      </c>
      <c r="E28" t="s">
        <v>83</v>
      </c>
      <c r="F28" t="s">
        <v>85</v>
      </c>
      <c r="G28" t="s">
        <v>86</v>
      </c>
      <c r="H28" s="2" t="s">
        <v>35</v>
      </c>
      <c r="I28" t="s">
        <v>12</v>
      </c>
      <c r="J28" s="7">
        <v>44721</v>
      </c>
      <c r="K28" s="1" t="s">
        <v>305</v>
      </c>
    </row>
    <row r="29" spans="1:11" x14ac:dyDescent="0.25">
      <c r="A29" t="s">
        <v>88</v>
      </c>
      <c r="B29" s="1">
        <v>20206</v>
      </c>
      <c r="C29" s="1">
        <v>221030251</v>
      </c>
      <c r="D29" s="1">
        <v>2299043561</v>
      </c>
      <c r="E29" t="s">
        <v>92</v>
      </c>
      <c r="F29" t="s">
        <v>89</v>
      </c>
      <c r="G29" t="s">
        <v>76</v>
      </c>
      <c r="H29" s="1" t="s">
        <v>11</v>
      </c>
      <c r="I29" t="s">
        <v>17</v>
      </c>
      <c r="J29" s="7">
        <v>44674</v>
      </c>
      <c r="K29" s="8">
        <v>44862</v>
      </c>
    </row>
    <row r="30" spans="1:11" x14ac:dyDescent="0.25">
      <c r="A30" t="s">
        <v>88</v>
      </c>
      <c r="B30" s="1">
        <v>20206</v>
      </c>
      <c r="C30" s="1">
        <v>221030160</v>
      </c>
      <c r="D30" s="1">
        <v>2299043410</v>
      </c>
      <c r="E30" t="s">
        <v>87</v>
      </c>
      <c r="F30" t="s">
        <v>89</v>
      </c>
      <c r="G30" t="s">
        <v>90</v>
      </c>
      <c r="H30" s="1" t="s">
        <v>11</v>
      </c>
      <c r="I30" t="s">
        <v>91</v>
      </c>
      <c r="J30" s="7">
        <v>44674</v>
      </c>
      <c r="K30" s="8">
        <v>44862</v>
      </c>
    </row>
    <row r="31" spans="1:11" x14ac:dyDescent="0.25">
      <c r="A31" t="s">
        <v>94</v>
      </c>
      <c r="B31" s="1">
        <v>125308</v>
      </c>
      <c r="C31" s="1">
        <v>221039621</v>
      </c>
      <c r="D31" s="1">
        <v>2299059404</v>
      </c>
      <c r="E31" t="s">
        <v>93</v>
      </c>
      <c r="F31" t="s">
        <v>95</v>
      </c>
      <c r="G31" t="s">
        <v>45</v>
      </c>
      <c r="H31" s="1" t="s">
        <v>11</v>
      </c>
      <c r="I31" t="s">
        <v>17</v>
      </c>
      <c r="J31" s="7">
        <v>44728</v>
      </c>
      <c r="K31" s="8">
        <v>44862</v>
      </c>
    </row>
    <row r="32" spans="1:11" x14ac:dyDescent="0.25">
      <c r="A32" t="s">
        <v>97</v>
      </c>
      <c r="B32" s="1">
        <v>17011296</v>
      </c>
      <c r="C32" s="1">
        <v>221034097</v>
      </c>
      <c r="D32" s="1">
        <v>2299050354</v>
      </c>
      <c r="E32" t="s">
        <v>96</v>
      </c>
      <c r="F32" t="s">
        <v>98</v>
      </c>
      <c r="G32" t="s">
        <v>16</v>
      </c>
      <c r="H32" s="1" t="s">
        <v>11</v>
      </c>
      <c r="I32" t="s">
        <v>17</v>
      </c>
      <c r="J32" s="7">
        <v>44784</v>
      </c>
      <c r="K32" s="7">
        <f>J32+120</f>
        <v>44904</v>
      </c>
    </row>
    <row r="33" spans="1:11" x14ac:dyDescent="0.25">
      <c r="A33" t="s">
        <v>100</v>
      </c>
      <c r="B33" s="1">
        <v>125508</v>
      </c>
      <c r="C33" s="1">
        <v>221023918</v>
      </c>
      <c r="D33" s="1">
        <v>2299032797</v>
      </c>
      <c r="E33" t="s">
        <v>99</v>
      </c>
      <c r="F33" t="s">
        <v>101</v>
      </c>
      <c r="G33" t="s">
        <v>74</v>
      </c>
      <c r="H33" s="1" t="s">
        <v>11</v>
      </c>
      <c r="I33" t="s">
        <v>91</v>
      </c>
      <c r="J33" s="7">
        <v>44674</v>
      </c>
      <c r="K33" s="8">
        <v>44862</v>
      </c>
    </row>
    <row r="34" spans="1:11" x14ac:dyDescent="0.25">
      <c r="A34" t="s">
        <v>100</v>
      </c>
      <c r="B34" s="1">
        <v>125508</v>
      </c>
      <c r="C34" s="1">
        <v>221023990</v>
      </c>
      <c r="D34" s="1">
        <v>2299032832</v>
      </c>
      <c r="E34" t="s">
        <v>102</v>
      </c>
      <c r="F34" t="s">
        <v>101</v>
      </c>
      <c r="G34" t="s">
        <v>74</v>
      </c>
      <c r="H34" s="1" t="s">
        <v>11</v>
      </c>
      <c r="I34" t="s">
        <v>91</v>
      </c>
      <c r="J34" s="7">
        <v>44674</v>
      </c>
      <c r="K34" s="8">
        <v>44862</v>
      </c>
    </row>
    <row r="35" spans="1:11" x14ac:dyDescent="0.25">
      <c r="A35" t="s">
        <v>104</v>
      </c>
      <c r="B35" s="1">
        <v>208250</v>
      </c>
      <c r="C35" s="1">
        <v>221003502</v>
      </c>
      <c r="D35" s="1">
        <v>2299003291</v>
      </c>
      <c r="E35" t="s">
        <v>103</v>
      </c>
      <c r="F35" t="s">
        <v>105</v>
      </c>
      <c r="G35" t="s">
        <v>39</v>
      </c>
      <c r="H35" s="1" t="s">
        <v>11</v>
      </c>
      <c r="I35" t="s">
        <v>17</v>
      </c>
      <c r="J35" s="7">
        <v>44674</v>
      </c>
      <c r="K35" s="8">
        <v>44862</v>
      </c>
    </row>
    <row r="36" spans="1:11" x14ac:dyDescent="0.25">
      <c r="A36" t="s">
        <v>107</v>
      </c>
      <c r="B36" s="1">
        <v>228723</v>
      </c>
      <c r="C36" s="1">
        <v>221037623</v>
      </c>
      <c r="D36" s="1">
        <v>2299055936</v>
      </c>
      <c r="E36" t="s">
        <v>106</v>
      </c>
      <c r="F36" t="s">
        <v>108</v>
      </c>
      <c r="G36" t="s">
        <v>37</v>
      </c>
      <c r="H36" s="1" t="s">
        <v>11</v>
      </c>
      <c r="I36" t="s">
        <v>12</v>
      </c>
      <c r="J36" s="7">
        <v>44742</v>
      </c>
      <c r="K36" s="1" t="s">
        <v>305</v>
      </c>
    </row>
    <row r="37" spans="1:11" x14ac:dyDescent="0.25">
      <c r="A37" t="s">
        <v>107</v>
      </c>
      <c r="B37" s="1">
        <v>228723</v>
      </c>
      <c r="C37" s="1">
        <v>221037623</v>
      </c>
      <c r="D37" s="1">
        <v>2299056167</v>
      </c>
      <c r="E37" t="s">
        <v>109</v>
      </c>
      <c r="F37" t="s">
        <v>108</v>
      </c>
      <c r="G37" t="s">
        <v>37</v>
      </c>
      <c r="H37" s="1" t="s">
        <v>11</v>
      </c>
      <c r="I37" t="s">
        <v>12</v>
      </c>
      <c r="J37" s="7">
        <v>44742</v>
      </c>
      <c r="K37" s="1" t="s">
        <v>305</v>
      </c>
    </row>
    <row r="38" spans="1:11" x14ac:dyDescent="0.25">
      <c r="A38" t="s">
        <v>107</v>
      </c>
      <c r="B38" s="1">
        <v>228723</v>
      </c>
      <c r="C38" s="1">
        <v>221037623</v>
      </c>
      <c r="D38" s="1">
        <v>2299056369</v>
      </c>
      <c r="E38" t="s">
        <v>110</v>
      </c>
      <c r="F38" t="s">
        <v>108</v>
      </c>
      <c r="G38" t="s">
        <v>37</v>
      </c>
      <c r="H38" s="1" t="s">
        <v>11</v>
      </c>
      <c r="I38" t="s">
        <v>12</v>
      </c>
      <c r="J38" s="7">
        <v>44742</v>
      </c>
      <c r="K38" s="1" t="s">
        <v>305</v>
      </c>
    </row>
    <row r="39" spans="1:11" x14ac:dyDescent="0.25">
      <c r="A39" t="s">
        <v>107</v>
      </c>
      <c r="B39" s="1">
        <v>228723</v>
      </c>
      <c r="C39" s="1">
        <v>221037623</v>
      </c>
      <c r="D39" s="1">
        <v>2299056451</v>
      </c>
      <c r="E39" t="s">
        <v>111</v>
      </c>
      <c r="F39" t="s">
        <v>108</v>
      </c>
      <c r="G39" t="s">
        <v>37</v>
      </c>
      <c r="H39" s="1" t="s">
        <v>11</v>
      </c>
      <c r="I39" t="s">
        <v>12</v>
      </c>
      <c r="J39" s="7">
        <v>44742</v>
      </c>
      <c r="K39" s="1" t="s">
        <v>305</v>
      </c>
    </row>
    <row r="40" spans="1:11" x14ac:dyDescent="0.25">
      <c r="A40" t="s">
        <v>107</v>
      </c>
      <c r="B40" s="1">
        <v>228723</v>
      </c>
      <c r="C40" s="1">
        <v>221037623</v>
      </c>
      <c r="D40" s="1">
        <v>2299056524</v>
      </c>
      <c r="E40" t="s">
        <v>112</v>
      </c>
      <c r="F40" t="s">
        <v>108</v>
      </c>
      <c r="G40" t="s">
        <v>37</v>
      </c>
      <c r="H40" s="1" t="s">
        <v>11</v>
      </c>
      <c r="I40" t="s">
        <v>12</v>
      </c>
      <c r="J40" s="7">
        <v>44742</v>
      </c>
      <c r="K40" s="1" t="s">
        <v>305</v>
      </c>
    </row>
    <row r="41" spans="1:11" x14ac:dyDescent="0.25">
      <c r="A41" t="s">
        <v>107</v>
      </c>
      <c r="B41" s="1">
        <v>228723</v>
      </c>
      <c r="C41" s="1">
        <v>221037623</v>
      </c>
      <c r="D41" s="1">
        <v>2299056595</v>
      </c>
      <c r="E41" t="s">
        <v>113</v>
      </c>
      <c r="F41" t="s">
        <v>108</v>
      </c>
      <c r="G41" t="s">
        <v>37</v>
      </c>
      <c r="H41" s="1" t="s">
        <v>11</v>
      </c>
      <c r="I41" t="s">
        <v>12</v>
      </c>
      <c r="J41" s="7">
        <v>44742</v>
      </c>
      <c r="K41" s="1" t="s">
        <v>305</v>
      </c>
    </row>
    <row r="42" spans="1:11" x14ac:dyDescent="0.25">
      <c r="A42" t="s">
        <v>107</v>
      </c>
      <c r="B42" s="1">
        <v>228723</v>
      </c>
      <c r="C42" s="1">
        <v>221037623</v>
      </c>
      <c r="D42" s="1">
        <v>2299056685</v>
      </c>
      <c r="E42" t="s">
        <v>114</v>
      </c>
      <c r="F42" t="s">
        <v>108</v>
      </c>
      <c r="G42" t="s">
        <v>37</v>
      </c>
      <c r="H42" s="1" t="s">
        <v>11</v>
      </c>
      <c r="I42" t="s">
        <v>12</v>
      </c>
      <c r="J42" s="7">
        <v>44742</v>
      </c>
      <c r="K42" s="1" t="s">
        <v>305</v>
      </c>
    </row>
    <row r="43" spans="1:11" x14ac:dyDescent="0.25">
      <c r="A43" t="s">
        <v>107</v>
      </c>
      <c r="B43" s="1">
        <v>228723</v>
      </c>
      <c r="C43" s="1">
        <v>221037623</v>
      </c>
      <c r="D43" s="1">
        <v>2299056709</v>
      </c>
      <c r="E43" t="s">
        <v>115</v>
      </c>
      <c r="F43" t="s">
        <v>108</v>
      </c>
      <c r="G43" t="s">
        <v>37</v>
      </c>
      <c r="H43" s="1" t="s">
        <v>11</v>
      </c>
      <c r="I43" t="s">
        <v>12</v>
      </c>
      <c r="J43" s="7">
        <v>44742</v>
      </c>
      <c r="K43" s="1" t="s">
        <v>305</v>
      </c>
    </row>
    <row r="44" spans="1:11" x14ac:dyDescent="0.25">
      <c r="A44" t="s">
        <v>117</v>
      </c>
      <c r="B44" s="1">
        <v>17030738</v>
      </c>
      <c r="C44" s="1">
        <v>221016365</v>
      </c>
      <c r="D44" s="1">
        <v>2299020967</v>
      </c>
      <c r="E44" t="s">
        <v>116</v>
      </c>
      <c r="F44" t="s">
        <v>118</v>
      </c>
      <c r="G44" t="s">
        <v>119</v>
      </c>
      <c r="H44" s="1" t="s">
        <v>11</v>
      </c>
      <c r="I44" t="s">
        <v>17</v>
      </c>
      <c r="J44" s="7">
        <v>44707</v>
      </c>
      <c r="K44" s="8">
        <v>44862</v>
      </c>
    </row>
    <row r="45" spans="1:11" x14ac:dyDescent="0.25">
      <c r="A45" t="s">
        <v>121</v>
      </c>
      <c r="B45" s="1">
        <v>20298</v>
      </c>
      <c r="C45" s="1">
        <v>221030723</v>
      </c>
      <c r="D45" s="1">
        <v>2299044460</v>
      </c>
      <c r="E45" t="s">
        <v>120</v>
      </c>
      <c r="F45" t="s">
        <v>122</v>
      </c>
      <c r="G45" t="s">
        <v>123</v>
      </c>
      <c r="H45" s="1" t="s">
        <v>11</v>
      </c>
      <c r="I45" t="s">
        <v>12</v>
      </c>
      <c r="J45" s="7">
        <v>44840</v>
      </c>
      <c r="K45" s="1" t="s">
        <v>305</v>
      </c>
    </row>
    <row r="46" spans="1:11" x14ac:dyDescent="0.25">
      <c r="A46" t="s">
        <v>121</v>
      </c>
      <c r="B46" s="1">
        <v>20298</v>
      </c>
      <c r="C46" s="1">
        <v>221030723</v>
      </c>
      <c r="D46" s="1">
        <v>2299044530</v>
      </c>
      <c r="E46" t="s">
        <v>124</v>
      </c>
      <c r="F46" t="s">
        <v>122</v>
      </c>
      <c r="G46" t="s">
        <v>125</v>
      </c>
      <c r="H46" s="2" t="s">
        <v>35</v>
      </c>
      <c r="I46" t="s">
        <v>12</v>
      </c>
      <c r="J46" s="7">
        <v>44840</v>
      </c>
      <c r="K46" s="1" t="s">
        <v>305</v>
      </c>
    </row>
    <row r="47" spans="1:11" x14ac:dyDescent="0.25">
      <c r="A47" t="s">
        <v>127</v>
      </c>
      <c r="B47" s="1">
        <v>125485</v>
      </c>
      <c r="C47" s="1">
        <v>221019115</v>
      </c>
      <c r="D47" s="1">
        <v>2299024804</v>
      </c>
      <c r="E47" t="s">
        <v>126</v>
      </c>
      <c r="F47" t="s">
        <v>128</v>
      </c>
      <c r="G47" t="s">
        <v>129</v>
      </c>
      <c r="H47" s="1" t="s">
        <v>11</v>
      </c>
      <c r="I47" t="s">
        <v>17</v>
      </c>
      <c r="J47" s="7">
        <v>44674</v>
      </c>
      <c r="K47" s="8">
        <v>44862</v>
      </c>
    </row>
    <row r="48" spans="1:11" x14ac:dyDescent="0.25">
      <c r="A48" t="s">
        <v>131</v>
      </c>
      <c r="B48" s="1">
        <v>125685</v>
      </c>
      <c r="C48" s="1">
        <v>221011567</v>
      </c>
      <c r="D48" s="1">
        <v>2299013684</v>
      </c>
      <c r="E48" t="s">
        <v>130</v>
      </c>
      <c r="F48" t="s">
        <v>132</v>
      </c>
      <c r="G48" t="s">
        <v>10</v>
      </c>
      <c r="H48" s="1" t="s">
        <v>11</v>
      </c>
      <c r="I48" t="s">
        <v>12</v>
      </c>
      <c r="J48" s="7">
        <v>44819</v>
      </c>
      <c r="K48" s="1" t="s">
        <v>305</v>
      </c>
    </row>
    <row r="49" spans="1:11" x14ac:dyDescent="0.25">
      <c r="A49" t="s">
        <v>131</v>
      </c>
      <c r="B49" s="1">
        <v>125685</v>
      </c>
      <c r="C49" s="1">
        <v>221011567</v>
      </c>
      <c r="D49" s="1">
        <v>2299013701</v>
      </c>
      <c r="E49" t="s">
        <v>133</v>
      </c>
      <c r="F49" t="s">
        <v>132</v>
      </c>
      <c r="G49" t="s">
        <v>10</v>
      </c>
      <c r="H49" s="1" t="s">
        <v>11</v>
      </c>
      <c r="I49" t="s">
        <v>12</v>
      </c>
      <c r="J49" s="7">
        <v>44819</v>
      </c>
      <c r="K49" s="1" t="s">
        <v>305</v>
      </c>
    </row>
    <row r="50" spans="1:11" x14ac:dyDescent="0.25">
      <c r="A50" t="s">
        <v>135</v>
      </c>
      <c r="B50" s="1">
        <v>125203</v>
      </c>
      <c r="C50" s="1">
        <v>221024189</v>
      </c>
      <c r="D50" s="1">
        <v>2299033263</v>
      </c>
      <c r="E50" t="s">
        <v>134</v>
      </c>
      <c r="F50" t="s">
        <v>136</v>
      </c>
      <c r="G50" t="s">
        <v>16</v>
      </c>
      <c r="H50" s="1" t="s">
        <v>11</v>
      </c>
      <c r="I50" t="s">
        <v>17</v>
      </c>
      <c r="J50" s="7">
        <v>44700</v>
      </c>
      <c r="K50" s="8">
        <v>44862</v>
      </c>
    </row>
    <row r="51" spans="1:11" x14ac:dyDescent="0.25">
      <c r="A51" t="s">
        <v>138</v>
      </c>
      <c r="B51" s="1">
        <v>17030438</v>
      </c>
      <c r="C51" s="1">
        <v>221019473</v>
      </c>
      <c r="D51" s="1">
        <v>2299025392</v>
      </c>
      <c r="E51" t="s">
        <v>137</v>
      </c>
      <c r="F51" t="s">
        <v>139</v>
      </c>
      <c r="G51" t="s">
        <v>140</v>
      </c>
      <c r="H51" s="1" t="s">
        <v>11</v>
      </c>
      <c r="I51" t="s">
        <v>17</v>
      </c>
      <c r="J51" s="7">
        <v>44674</v>
      </c>
      <c r="K51" s="8">
        <v>44862</v>
      </c>
    </row>
    <row r="52" spans="1:11" x14ac:dyDescent="0.25">
      <c r="A52" t="s">
        <v>138</v>
      </c>
      <c r="B52" s="1">
        <v>17030438</v>
      </c>
      <c r="C52" s="1">
        <v>221029057</v>
      </c>
      <c r="D52" s="1">
        <v>2299052130</v>
      </c>
      <c r="E52" t="s">
        <v>141</v>
      </c>
      <c r="F52" t="s">
        <v>139</v>
      </c>
      <c r="G52" t="s">
        <v>142</v>
      </c>
      <c r="H52" s="1" t="s">
        <v>11</v>
      </c>
      <c r="I52" t="s">
        <v>17</v>
      </c>
      <c r="J52" s="7">
        <v>44700</v>
      </c>
      <c r="K52" s="8">
        <v>44862</v>
      </c>
    </row>
    <row r="53" spans="1:11" x14ac:dyDescent="0.25">
      <c r="A53" t="s">
        <v>144</v>
      </c>
      <c r="B53" s="1">
        <v>125404</v>
      </c>
      <c r="C53" s="1">
        <v>221033210</v>
      </c>
      <c r="D53" s="1">
        <v>2299048889</v>
      </c>
      <c r="E53" t="s">
        <v>143</v>
      </c>
      <c r="F53" t="s">
        <v>145</v>
      </c>
      <c r="G53" t="s">
        <v>45</v>
      </c>
      <c r="H53" s="1" t="s">
        <v>11</v>
      </c>
      <c r="I53" t="s">
        <v>17</v>
      </c>
      <c r="J53" s="7">
        <v>44686</v>
      </c>
      <c r="K53" s="8">
        <v>44862</v>
      </c>
    </row>
    <row r="54" spans="1:11" x14ac:dyDescent="0.25">
      <c r="A54" t="s">
        <v>144</v>
      </c>
      <c r="B54" s="1">
        <v>125404</v>
      </c>
      <c r="C54" s="1">
        <v>221033210</v>
      </c>
      <c r="D54" s="1">
        <v>2299048919</v>
      </c>
      <c r="E54" t="s">
        <v>146</v>
      </c>
      <c r="F54" t="s">
        <v>145</v>
      </c>
      <c r="G54" t="s">
        <v>45</v>
      </c>
      <c r="H54" s="1" t="s">
        <v>11</v>
      </c>
      <c r="I54" t="s">
        <v>17</v>
      </c>
      <c r="J54" s="7">
        <v>44686</v>
      </c>
      <c r="K54" s="8">
        <v>44862</v>
      </c>
    </row>
    <row r="55" spans="1:11" x14ac:dyDescent="0.25">
      <c r="A55" t="s">
        <v>148</v>
      </c>
      <c r="B55" s="1">
        <v>233563</v>
      </c>
      <c r="C55" s="1">
        <v>221032537</v>
      </c>
      <c r="D55" s="1">
        <v>2299051475</v>
      </c>
      <c r="E55" t="s">
        <v>147</v>
      </c>
      <c r="F55" t="s">
        <v>149</v>
      </c>
      <c r="G55" t="s">
        <v>150</v>
      </c>
      <c r="H55" s="2" t="s">
        <v>35</v>
      </c>
      <c r="I55" t="s">
        <v>91</v>
      </c>
      <c r="J55" s="7">
        <v>44693</v>
      </c>
      <c r="K55" s="8">
        <v>44862</v>
      </c>
    </row>
    <row r="56" spans="1:11" x14ac:dyDescent="0.25">
      <c r="A56" t="s">
        <v>152</v>
      </c>
      <c r="B56" s="1">
        <v>17001356</v>
      </c>
      <c r="C56" s="1">
        <v>221022453</v>
      </c>
      <c r="D56" s="1">
        <v>2299030250</v>
      </c>
      <c r="E56" t="s">
        <v>151</v>
      </c>
      <c r="F56" t="s">
        <v>153</v>
      </c>
      <c r="G56" t="s">
        <v>16</v>
      </c>
      <c r="H56" s="1" t="s">
        <v>11</v>
      </c>
      <c r="I56" t="s">
        <v>17</v>
      </c>
      <c r="J56" s="7">
        <v>44854</v>
      </c>
      <c r="K56" s="7">
        <f>J56+120</f>
        <v>44974</v>
      </c>
    </row>
    <row r="57" spans="1:11" x14ac:dyDescent="0.25">
      <c r="A57" t="s">
        <v>152</v>
      </c>
      <c r="B57" s="1">
        <v>17001356</v>
      </c>
      <c r="C57" s="1">
        <v>221022453</v>
      </c>
      <c r="D57" s="1">
        <v>2299031704</v>
      </c>
      <c r="E57" t="s">
        <v>154</v>
      </c>
      <c r="F57" t="s">
        <v>153</v>
      </c>
      <c r="G57" t="s">
        <v>16</v>
      </c>
      <c r="H57" s="1" t="s">
        <v>11</v>
      </c>
      <c r="I57" t="s">
        <v>17</v>
      </c>
      <c r="J57" s="7">
        <v>44854</v>
      </c>
      <c r="K57" s="7">
        <f>J57+120</f>
        <v>44974</v>
      </c>
    </row>
    <row r="58" spans="1:11" x14ac:dyDescent="0.25">
      <c r="A58" t="s">
        <v>152</v>
      </c>
      <c r="B58" s="1">
        <v>17001356</v>
      </c>
      <c r="C58" s="1">
        <v>221022453</v>
      </c>
      <c r="D58" s="1">
        <v>2299053490</v>
      </c>
      <c r="E58" t="s">
        <v>155</v>
      </c>
      <c r="F58" t="s">
        <v>153</v>
      </c>
      <c r="G58" t="s">
        <v>10</v>
      </c>
      <c r="H58" s="1" t="s">
        <v>11</v>
      </c>
      <c r="I58" t="s">
        <v>17</v>
      </c>
      <c r="J58" s="7">
        <v>44854</v>
      </c>
      <c r="K58" s="7">
        <f>J58+120</f>
        <v>44974</v>
      </c>
    </row>
    <row r="59" spans="1:11" x14ac:dyDescent="0.25">
      <c r="A59" t="s">
        <v>157</v>
      </c>
      <c r="B59" s="1">
        <v>125365</v>
      </c>
      <c r="C59" s="1">
        <v>221034904</v>
      </c>
      <c r="D59" s="1">
        <v>2299051247</v>
      </c>
      <c r="E59" t="s">
        <v>156</v>
      </c>
      <c r="F59" t="s">
        <v>98</v>
      </c>
      <c r="G59" t="s">
        <v>16</v>
      </c>
      <c r="H59" s="1" t="s">
        <v>11</v>
      </c>
      <c r="I59" t="s">
        <v>17</v>
      </c>
      <c r="J59" s="7">
        <v>44674</v>
      </c>
      <c r="K59" s="8">
        <v>44862</v>
      </c>
    </row>
    <row r="60" spans="1:11" x14ac:dyDescent="0.25">
      <c r="A60" t="s">
        <v>157</v>
      </c>
      <c r="B60" s="1">
        <v>125365</v>
      </c>
      <c r="C60" s="1">
        <v>221035129</v>
      </c>
      <c r="D60" s="1">
        <v>2299051731</v>
      </c>
      <c r="E60" t="s">
        <v>158</v>
      </c>
      <c r="F60" t="s">
        <v>98</v>
      </c>
      <c r="G60" t="s">
        <v>159</v>
      </c>
      <c r="H60" s="1" t="s">
        <v>11</v>
      </c>
      <c r="I60" t="s">
        <v>17</v>
      </c>
      <c r="J60" s="7">
        <v>44674</v>
      </c>
      <c r="K60" s="8">
        <v>44862</v>
      </c>
    </row>
    <row r="61" spans="1:11" x14ac:dyDescent="0.25">
      <c r="A61" t="s">
        <v>161</v>
      </c>
      <c r="B61" s="1">
        <v>125387</v>
      </c>
      <c r="C61" s="1">
        <v>221026532</v>
      </c>
      <c r="D61" s="1">
        <v>2299037330</v>
      </c>
      <c r="E61" t="s">
        <v>160</v>
      </c>
      <c r="F61" t="s">
        <v>162</v>
      </c>
      <c r="G61" t="s">
        <v>159</v>
      </c>
      <c r="H61" s="1" t="s">
        <v>11</v>
      </c>
      <c r="I61" t="s">
        <v>17</v>
      </c>
      <c r="J61" s="7">
        <v>44674</v>
      </c>
      <c r="K61" s="8">
        <v>44862</v>
      </c>
    </row>
    <row r="62" spans="1:11" x14ac:dyDescent="0.25">
      <c r="A62" t="s">
        <v>161</v>
      </c>
      <c r="B62" s="1">
        <v>125387</v>
      </c>
      <c r="C62" s="1">
        <v>221026532</v>
      </c>
      <c r="D62" s="1">
        <v>2299037387</v>
      </c>
      <c r="E62" t="s">
        <v>163</v>
      </c>
      <c r="F62" t="s">
        <v>162</v>
      </c>
      <c r="G62" t="s">
        <v>45</v>
      </c>
      <c r="H62" s="1" t="s">
        <v>11</v>
      </c>
      <c r="I62" t="s">
        <v>17</v>
      </c>
      <c r="J62" s="7">
        <v>44674</v>
      </c>
      <c r="K62" s="8">
        <v>44862</v>
      </c>
    </row>
    <row r="63" spans="1:11" x14ac:dyDescent="0.25">
      <c r="A63" t="s">
        <v>165</v>
      </c>
      <c r="B63" s="1">
        <v>125475</v>
      </c>
      <c r="C63" s="1">
        <v>221025498</v>
      </c>
      <c r="D63" s="1">
        <v>2299035663</v>
      </c>
      <c r="E63" t="s">
        <v>168</v>
      </c>
      <c r="F63" t="s">
        <v>166</v>
      </c>
      <c r="G63" t="s">
        <v>19</v>
      </c>
      <c r="H63" s="1" t="s">
        <v>11</v>
      </c>
      <c r="I63" t="s">
        <v>17</v>
      </c>
      <c r="J63" s="7">
        <v>44674</v>
      </c>
      <c r="K63" s="8">
        <v>44862</v>
      </c>
    </row>
    <row r="64" spans="1:11" x14ac:dyDescent="0.25">
      <c r="A64" t="s">
        <v>165</v>
      </c>
      <c r="B64" s="1">
        <v>125475</v>
      </c>
      <c r="C64" s="1">
        <v>221015268</v>
      </c>
      <c r="D64" s="1">
        <v>2299019246</v>
      </c>
      <c r="E64" t="s">
        <v>164</v>
      </c>
      <c r="F64" t="s">
        <v>166</v>
      </c>
      <c r="G64" t="s">
        <v>167</v>
      </c>
      <c r="H64" s="1" t="s">
        <v>11</v>
      </c>
      <c r="I64" t="s">
        <v>12</v>
      </c>
      <c r="J64" s="7">
        <v>44728</v>
      </c>
      <c r="K64" s="1" t="s">
        <v>305</v>
      </c>
    </row>
    <row r="65" spans="1:11" x14ac:dyDescent="0.25">
      <c r="A65" t="s">
        <v>170</v>
      </c>
      <c r="B65" s="1">
        <v>125473</v>
      </c>
      <c r="C65" s="1">
        <v>221023024</v>
      </c>
      <c r="D65" s="1">
        <v>2299031248</v>
      </c>
      <c r="E65" t="s">
        <v>169</v>
      </c>
      <c r="F65" t="s">
        <v>171</v>
      </c>
      <c r="G65" t="s">
        <v>39</v>
      </c>
      <c r="H65" s="1" t="s">
        <v>11</v>
      </c>
      <c r="I65" t="s">
        <v>17</v>
      </c>
      <c r="J65" s="7">
        <v>44674</v>
      </c>
      <c r="K65" s="8">
        <v>44862</v>
      </c>
    </row>
    <row r="66" spans="1:11" x14ac:dyDescent="0.25">
      <c r="A66" t="s">
        <v>173</v>
      </c>
      <c r="B66" s="1">
        <v>17000156</v>
      </c>
      <c r="C66" s="1">
        <v>221030184</v>
      </c>
      <c r="D66" s="1">
        <v>2299044857</v>
      </c>
      <c r="E66" t="s">
        <v>172</v>
      </c>
      <c r="F66" t="s">
        <v>174</v>
      </c>
      <c r="G66" t="s">
        <v>175</v>
      </c>
      <c r="H66" s="1" t="s">
        <v>11</v>
      </c>
      <c r="I66" t="s">
        <v>12</v>
      </c>
      <c r="J66" s="7">
        <v>44812</v>
      </c>
      <c r="K66" s="1" t="s">
        <v>305</v>
      </c>
    </row>
    <row r="67" spans="1:11" x14ac:dyDescent="0.25">
      <c r="A67" t="s">
        <v>173</v>
      </c>
      <c r="B67" s="1">
        <v>17000156</v>
      </c>
      <c r="C67" s="1">
        <v>221030184</v>
      </c>
      <c r="D67" s="1">
        <v>2299048607</v>
      </c>
      <c r="E67" t="s">
        <v>176</v>
      </c>
      <c r="F67" t="s">
        <v>174</v>
      </c>
      <c r="G67" t="s">
        <v>37</v>
      </c>
      <c r="H67" s="1" t="s">
        <v>11</v>
      </c>
      <c r="I67" t="s">
        <v>12</v>
      </c>
      <c r="J67" s="7">
        <v>44812</v>
      </c>
      <c r="K67" s="1" t="s">
        <v>305</v>
      </c>
    </row>
    <row r="68" spans="1:11" x14ac:dyDescent="0.25">
      <c r="A68" t="s">
        <v>178</v>
      </c>
      <c r="B68" s="1">
        <v>126079</v>
      </c>
      <c r="C68" s="1">
        <v>221034728</v>
      </c>
      <c r="D68" s="1">
        <v>2299054480</v>
      </c>
      <c r="E68" t="s">
        <v>177</v>
      </c>
      <c r="F68" t="s">
        <v>179</v>
      </c>
      <c r="G68" t="s">
        <v>180</v>
      </c>
      <c r="H68" s="1" t="s">
        <v>11</v>
      </c>
      <c r="I68" t="s">
        <v>17</v>
      </c>
      <c r="J68" s="7">
        <v>44749</v>
      </c>
      <c r="K68" s="8">
        <f>J68+120</f>
        <v>44869</v>
      </c>
    </row>
    <row r="69" spans="1:11" x14ac:dyDescent="0.25">
      <c r="A69" t="s">
        <v>178</v>
      </c>
      <c r="B69" s="1">
        <v>126079</v>
      </c>
      <c r="C69" s="1">
        <v>221034728</v>
      </c>
      <c r="D69" s="1">
        <v>2299054569</v>
      </c>
      <c r="E69" t="s">
        <v>181</v>
      </c>
      <c r="F69" t="s">
        <v>179</v>
      </c>
      <c r="G69" t="s">
        <v>16</v>
      </c>
      <c r="H69" s="1" t="s">
        <v>11</v>
      </c>
      <c r="I69" t="s">
        <v>17</v>
      </c>
      <c r="J69" s="7">
        <v>44749</v>
      </c>
      <c r="K69" s="8">
        <f>J69+120</f>
        <v>44869</v>
      </c>
    </row>
    <row r="70" spans="1:11" x14ac:dyDescent="0.25">
      <c r="A70" t="s">
        <v>178</v>
      </c>
      <c r="B70" s="1">
        <v>126079</v>
      </c>
      <c r="C70" s="1">
        <v>221034728</v>
      </c>
      <c r="D70" s="1">
        <v>2299054697</v>
      </c>
      <c r="E70" t="s">
        <v>182</v>
      </c>
      <c r="F70" t="s">
        <v>179</v>
      </c>
      <c r="G70" t="s">
        <v>16</v>
      </c>
      <c r="H70" s="1" t="s">
        <v>11</v>
      </c>
      <c r="I70" t="s">
        <v>17</v>
      </c>
      <c r="J70" s="7">
        <v>44749</v>
      </c>
      <c r="K70" s="8">
        <f>J70+120</f>
        <v>44869</v>
      </c>
    </row>
    <row r="71" spans="1:11" x14ac:dyDescent="0.25">
      <c r="A71" t="s">
        <v>184</v>
      </c>
      <c r="B71" s="1">
        <v>17727</v>
      </c>
      <c r="C71" s="1">
        <v>221037292</v>
      </c>
      <c r="D71" s="1">
        <v>2299055502</v>
      </c>
      <c r="E71" t="s">
        <v>183</v>
      </c>
      <c r="F71" t="s">
        <v>185</v>
      </c>
      <c r="G71" t="s">
        <v>186</v>
      </c>
      <c r="H71" s="1" t="s">
        <v>11</v>
      </c>
      <c r="I71" t="s">
        <v>17</v>
      </c>
      <c r="J71" s="7">
        <v>44674</v>
      </c>
      <c r="K71" s="8">
        <v>44862</v>
      </c>
    </row>
    <row r="72" spans="1:11" x14ac:dyDescent="0.25">
      <c r="A72" t="s">
        <v>188</v>
      </c>
      <c r="B72" s="1">
        <v>125922</v>
      </c>
      <c r="C72" s="1">
        <v>221035564</v>
      </c>
      <c r="D72" s="1">
        <v>2299057434</v>
      </c>
      <c r="E72" t="s">
        <v>187</v>
      </c>
      <c r="F72" t="s">
        <v>189</v>
      </c>
      <c r="G72" t="s">
        <v>190</v>
      </c>
      <c r="H72" s="1" t="s">
        <v>11</v>
      </c>
      <c r="I72" t="s">
        <v>12</v>
      </c>
      <c r="J72" s="7">
        <v>44700</v>
      </c>
      <c r="K72" s="1" t="s">
        <v>305</v>
      </c>
    </row>
    <row r="73" spans="1:11" x14ac:dyDescent="0.25">
      <c r="A73" t="s">
        <v>188</v>
      </c>
      <c r="B73" s="1">
        <v>125922</v>
      </c>
      <c r="C73" s="1">
        <v>221035564</v>
      </c>
      <c r="D73" s="1">
        <v>2299057529</v>
      </c>
      <c r="E73" t="s">
        <v>191</v>
      </c>
      <c r="F73" t="s">
        <v>189</v>
      </c>
      <c r="G73" t="s">
        <v>37</v>
      </c>
      <c r="H73" s="1" t="s">
        <v>11</v>
      </c>
      <c r="I73" t="s">
        <v>12</v>
      </c>
      <c r="J73" s="7">
        <v>44700</v>
      </c>
      <c r="K73" s="1" t="s">
        <v>305</v>
      </c>
    </row>
    <row r="74" spans="1:11" x14ac:dyDescent="0.25">
      <c r="A74" t="s">
        <v>193</v>
      </c>
      <c r="B74" s="1">
        <v>125187</v>
      </c>
      <c r="C74" s="1">
        <v>221036246</v>
      </c>
      <c r="D74" s="1">
        <v>2299053643</v>
      </c>
      <c r="E74" t="s">
        <v>192</v>
      </c>
      <c r="F74" t="s">
        <v>194</v>
      </c>
      <c r="G74" t="s">
        <v>45</v>
      </c>
      <c r="H74" s="1" t="s">
        <v>11</v>
      </c>
      <c r="I74" t="s">
        <v>17</v>
      </c>
      <c r="J74" s="7">
        <v>44674</v>
      </c>
      <c r="K74" s="8">
        <v>44862</v>
      </c>
    </row>
    <row r="75" spans="1:11" x14ac:dyDescent="0.25">
      <c r="A75" t="s">
        <v>193</v>
      </c>
      <c r="B75" s="1">
        <v>125187</v>
      </c>
      <c r="C75" s="1">
        <v>221036246</v>
      </c>
      <c r="D75" s="1">
        <v>2299053683</v>
      </c>
      <c r="E75" t="s">
        <v>195</v>
      </c>
      <c r="F75" t="s">
        <v>194</v>
      </c>
      <c r="G75" t="s">
        <v>23</v>
      </c>
      <c r="H75" s="1" t="s">
        <v>11</v>
      </c>
      <c r="I75" t="s">
        <v>17</v>
      </c>
      <c r="J75" s="7">
        <v>44674</v>
      </c>
      <c r="K75" s="8">
        <v>44862</v>
      </c>
    </row>
    <row r="76" spans="1:11" x14ac:dyDescent="0.25">
      <c r="A76" t="s">
        <v>197</v>
      </c>
      <c r="B76" s="1">
        <v>17030417</v>
      </c>
      <c r="C76" s="1">
        <v>221030902</v>
      </c>
      <c r="D76" s="1">
        <v>2299044783</v>
      </c>
      <c r="E76" t="s">
        <v>196</v>
      </c>
      <c r="F76" t="s">
        <v>198</v>
      </c>
      <c r="G76" t="s">
        <v>199</v>
      </c>
      <c r="H76" s="2" t="s">
        <v>35</v>
      </c>
      <c r="I76" t="s">
        <v>17</v>
      </c>
      <c r="J76" s="7">
        <v>44714</v>
      </c>
      <c r="K76" s="8">
        <v>44862</v>
      </c>
    </row>
    <row r="77" spans="1:11" x14ac:dyDescent="0.25">
      <c r="A77" t="s">
        <v>197</v>
      </c>
      <c r="B77" s="1">
        <v>17030417</v>
      </c>
      <c r="C77" s="1">
        <v>221030902</v>
      </c>
      <c r="D77" s="1">
        <v>2299044866</v>
      </c>
      <c r="E77" t="s">
        <v>200</v>
      </c>
      <c r="F77" t="s">
        <v>198</v>
      </c>
      <c r="G77" t="s">
        <v>199</v>
      </c>
      <c r="H77" s="2" t="s">
        <v>35</v>
      </c>
      <c r="I77" t="s">
        <v>17</v>
      </c>
      <c r="J77" s="7">
        <v>44714</v>
      </c>
      <c r="K77" s="8">
        <v>44862</v>
      </c>
    </row>
    <row r="78" spans="1:11" x14ac:dyDescent="0.25">
      <c r="A78" t="s">
        <v>202</v>
      </c>
      <c r="B78" s="1">
        <v>125926</v>
      </c>
      <c r="C78" s="1">
        <v>221022131</v>
      </c>
      <c r="D78" s="1">
        <v>2299029641</v>
      </c>
      <c r="E78" t="s">
        <v>201</v>
      </c>
      <c r="F78" t="s">
        <v>203</v>
      </c>
      <c r="G78" t="s">
        <v>74</v>
      </c>
      <c r="H78" s="1" t="s">
        <v>11</v>
      </c>
      <c r="I78" t="s">
        <v>12</v>
      </c>
      <c r="J78" s="7">
        <v>44728</v>
      </c>
      <c r="K78" s="1" t="s">
        <v>305</v>
      </c>
    </row>
    <row r="79" spans="1:11" x14ac:dyDescent="0.25">
      <c r="A79" t="s">
        <v>205</v>
      </c>
      <c r="B79" s="1">
        <v>125604</v>
      </c>
      <c r="C79" s="1">
        <v>221028149</v>
      </c>
      <c r="D79" s="1">
        <v>2299039852</v>
      </c>
      <c r="E79" t="s">
        <v>204</v>
      </c>
      <c r="F79" t="s">
        <v>206</v>
      </c>
      <c r="G79" t="s">
        <v>207</v>
      </c>
      <c r="H79" s="2" t="s">
        <v>35</v>
      </c>
      <c r="I79" t="s">
        <v>12</v>
      </c>
      <c r="J79" s="7">
        <v>44728</v>
      </c>
      <c r="K79" s="1" t="s">
        <v>305</v>
      </c>
    </row>
    <row r="80" spans="1:11" x14ac:dyDescent="0.25">
      <c r="A80" t="s">
        <v>209</v>
      </c>
      <c r="B80" s="1">
        <v>17002478</v>
      </c>
      <c r="C80" s="1">
        <v>221035942</v>
      </c>
      <c r="D80" s="1">
        <v>2299053187</v>
      </c>
      <c r="E80" t="s">
        <v>208</v>
      </c>
      <c r="F80" t="s">
        <v>210</v>
      </c>
      <c r="G80" t="s">
        <v>186</v>
      </c>
      <c r="H80" s="1" t="s">
        <v>11</v>
      </c>
      <c r="I80" t="s">
        <v>17</v>
      </c>
      <c r="J80" s="7">
        <v>44674</v>
      </c>
      <c r="K80" s="8">
        <v>44862</v>
      </c>
    </row>
    <row r="81" spans="1:11" x14ac:dyDescent="0.25">
      <c r="A81" t="s">
        <v>212</v>
      </c>
      <c r="B81" s="1">
        <v>125551</v>
      </c>
      <c r="C81" s="1">
        <v>221022151</v>
      </c>
      <c r="D81" s="1">
        <v>2299029682</v>
      </c>
      <c r="E81" t="s">
        <v>211</v>
      </c>
      <c r="F81" t="s">
        <v>213</v>
      </c>
      <c r="G81" t="s">
        <v>214</v>
      </c>
      <c r="H81" s="1" t="s">
        <v>11</v>
      </c>
      <c r="I81" t="s">
        <v>12</v>
      </c>
      <c r="J81" s="7">
        <v>44674</v>
      </c>
      <c r="K81" s="1" t="s">
        <v>305</v>
      </c>
    </row>
    <row r="82" spans="1:11" x14ac:dyDescent="0.25">
      <c r="A82" t="s">
        <v>216</v>
      </c>
      <c r="B82" s="1">
        <v>17015541</v>
      </c>
      <c r="C82" s="1">
        <v>221034137</v>
      </c>
      <c r="D82" s="1">
        <v>2299056536</v>
      </c>
      <c r="E82" t="s">
        <v>215</v>
      </c>
      <c r="F82" t="s">
        <v>217</v>
      </c>
      <c r="G82" t="s">
        <v>218</v>
      </c>
      <c r="H82" s="1" t="s">
        <v>11</v>
      </c>
      <c r="I82" t="s">
        <v>17</v>
      </c>
      <c r="J82" s="7">
        <v>44674</v>
      </c>
      <c r="K82" s="8">
        <v>44862</v>
      </c>
    </row>
    <row r="83" spans="1:11" x14ac:dyDescent="0.25">
      <c r="A83" t="s">
        <v>220</v>
      </c>
      <c r="B83" s="1">
        <v>16601</v>
      </c>
      <c r="C83" s="1">
        <v>221030298</v>
      </c>
      <c r="D83" s="1">
        <v>2299043603</v>
      </c>
      <c r="E83" t="s">
        <v>219</v>
      </c>
      <c r="F83" t="s">
        <v>221</v>
      </c>
      <c r="G83" t="s">
        <v>76</v>
      </c>
      <c r="H83" s="1" t="s">
        <v>11</v>
      </c>
      <c r="I83" t="s">
        <v>17</v>
      </c>
      <c r="J83" s="7">
        <v>44674</v>
      </c>
      <c r="K83" s="8">
        <v>44862</v>
      </c>
    </row>
    <row r="84" spans="1:11" x14ac:dyDescent="0.25">
      <c r="A84" t="s">
        <v>223</v>
      </c>
      <c r="B84" s="1">
        <v>125398</v>
      </c>
      <c r="C84" s="1">
        <v>221030980</v>
      </c>
      <c r="D84" s="1">
        <v>2299044865</v>
      </c>
      <c r="E84" t="s">
        <v>222</v>
      </c>
      <c r="F84" t="s">
        <v>224</v>
      </c>
      <c r="G84" t="s">
        <v>63</v>
      </c>
      <c r="H84" s="2" t="s">
        <v>35</v>
      </c>
      <c r="I84" t="s">
        <v>12</v>
      </c>
      <c r="J84" s="7">
        <v>44674</v>
      </c>
      <c r="K84" s="1" t="s">
        <v>305</v>
      </c>
    </row>
    <row r="85" spans="1:11" x14ac:dyDescent="0.25">
      <c r="A85" t="s">
        <v>226</v>
      </c>
      <c r="B85" s="1">
        <v>125359</v>
      </c>
      <c r="C85" s="1">
        <v>221036604</v>
      </c>
      <c r="D85" s="1">
        <v>2299054228</v>
      </c>
      <c r="E85" t="s">
        <v>229</v>
      </c>
      <c r="F85" t="s">
        <v>227</v>
      </c>
      <c r="G85" t="s">
        <v>159</v>
      </c>
      <c r="H85" s="1" t="s">
        <v>11</v>
      </c>
      <c r="I85" t="s">
        <v>17</v>
      </c>
      <c r="J85" s="7">
        <v>44674</v>
      </c>
      <c r="K85" s="8">
        <v>44862</v>
      </c>
    </row>
    <row r="86" spans="1:11" x14ac:dyDescent="0.25">
      <c r="A86" t="s">
        <v>226</v>
      </c>
      <c r="B86" s="1">
        <v>125359</v>
      </c>
      <c r="C86" s="1">
        <v>221036656</v>
      </c>
      <c r="D86" s="1">
        <v>2299054293</v>
      </c>
      <c r="E86" t="s">
        <v>230</v>
      </c>
      <c r="F86" t="s">
        <v>227</v>
      </c>
      <c r="G86" t="s">
        <v>16</v>
      </c>
      <c r="H86" s="1" t="s">
        <v>11</v>
      </c>
      <c r="I86" t="s">
        <v>17</v>
      </c>
      <c r="J86" s="7">
        <v>44674</v>
      </c>
      <c r="K86" s="8">
        <v>44862</v>
      </c>
    </row>
    <row r="87" spans="1:11" x14ac:dyDescent="0.25">
      <c r="A87" t="s">
        <v>226</v>
      </c>
      <c r="B87" s="1">
        <v>125359</v>
      </c>
      <c r="C87" s="1">
        <v>221036158</v>
      </c>
      <c r="D87" s="1">
        <v>2299053513</v>
      </c>
      <c r="E87" t="s">
        <v>225</v>
      </c>
      <c r="F87" t="s">
        <v>227</v>
      </c>
      <c r="G87" t="s">
        <v>228</v>
      </c>
      <c r="H87" s="2" t="s">
        <v>35</v>
      </c>
      <c r="I87" t="s">
        <v>12</v>
      </c>
      <c r="J87" s="7">
        <v>44693</v>
      </c>
      <c r="K87" s="1" t="s">
        <v>305</v>
      </c>
    </row>
    <row r="88" spans="1:11" x14ac:dyDescent="0.25">
      <c r="A88" t="s">
        <v>233</v>
      </c>
      <c r="B88" s="1">
        <v>221452</v>
      </c>
      <c r="C88" s="1">
        <v>221038550</v>
      </c>
      <c r="D88" s="1">
        <v>2299057534</v>
      </c>
      <c r="E88" t="s">
        <v>231</v>
      </c>
      <c r="F88" t="s">
        <v>234</v>
      </c>
      <c r="G88" t="s">
        <v>76</v>
      </c>
      <c r="H88" s="1" t="s">
        <v>11</v>
      </c>
      <c r="I88" t="s">
        <v>17</v>
      </c>
      <c r="J88" s="7">
        <v>44674</v>
      </c>
      <c r="K88" s="8">
        <v>44862</v>
      </c>
    </row>
    <row r="89" spans="1:11" x14ac:dyDescent="0.25">
      <c r="A89" t="s">
        <v>236</v>
      </c>
      <c r="B89" s="1">
        <v>126161</v>
      </c>
      <c r="C89" s="1">
        <v>221023794</v>
      </c>
      <c r="D89" s="1">
        <v>2299032476</v>
      </c>
      <c r="E89" t="s">
        <v>235</v>
      </c>
      <c r="F89" t="s">
        <v>237</v>
      </c>
      <c r="G89" t="s">
        <v>16</v>
      </c>
      <c r="H89" s="1" t="s">
        <v>11</v>
      </c>
      <c r="I89" t="s">
        <v>17</v>
      </c>
      <c r="J89" s="7">
        <v>44674</v>
      </c>
      <c r="K89" s="8">
        <v>44862</v>
      </c>
    </row>
    <row r="90" spans="1:11" x14ac:dyDescent="0.25">
      <c r="A90" t="s">
        <v>236</v>
      </c>
      <c r="B90" s="1">
        <v>126161</v>
      </c>
      <c r="C90" s="1">
        <v>221023794</v>
      </c>
      <c r="D90" s="1">
        <v>2299032485</v>
      </c>
      <c r="E90" t="s">
        <v>232</v>
      </c>
      <c r="F90" t="s">
        <v>237</v>
      </c>
      <c r="G90" t="s">
        <v>238</v>
      </c>
      <c r="H90" s="1" t="s">
        <v>11</v>
      </c>
      <c r="I90" t="s">
        <v>17</v>
      </c>
      <c r="J90" s="7">
        <v>44674</v>
      </c>
      <c r="K90" s="8">
        <v>44862</v>
      </c>
    </row>
    <row r="91" spans="1:11" x14ac:dyDescent="0.25">
      <c r="A91" t="s">
        <v>240</v>
      </c>
      <c r="B91" s="1">
        <v>125873</v>
      </c>
      <c r="C91" s="1">
        <v>221000674</v>
      </c>
      <c r="D91" s="1">
        <v>2299000332</v>
      </c>
      <c r="E91" t="s">
        <v>239</v>
      </c>
      <c r="F91" t="s">
        <v>241</v>
      </c>
      <c r="G91" t="s">
        <v>39</v>
      </c>
      <c r="H91" s="1" t="s">
        <v>11</v>
      </c>
      <c r="I91" t="s">
        <v>17</v>
      </c>
      <c r="J91" s="7">
        <v>44674</v>
      </c>
      <c r="K91" s="8">
        <v>44862</v>
      </c>
    </row>
    <row r="92" spans="1:11" x14ac:dyDescent="0.25">
      <c r="A92" t="s">
        <v>240</v>
      </c>
      <c r="B92" s="1">
        <v>125873</v>
      </c>
      <c r="C92" s="1">
        <v>221000721</v>
      </c>
      <c r="D92" s="1">
        <v>2299000410</v>
      </c>
      <c r="E92" t="s">
        <v>242</v>
      </c>
      <c r="F92" t="s">
        <v>241</v>
      </c>
      <c r="G92" t="s">
        <v>39</v>
      </c>
      <c r="H92" s="1" t="s">
        <v>11</v>
      </c>
      <c r="I92" t="s">
        <v>17</v>
      </c>
      <c r="J92" s="7">
        <v>44674</v>
      </c>
      <c r="K92" s="8">
        <v>44862</v>
      </c>
    </row>
    <row r="93" spans="1:11" x14ac:dyDescent="0.25">
      <c r="A93" t="s">
        <v>244</v>
      </c>
      <c r="B93" s="1">
        <v>125865</v>
      </c>
      <c r="C93" s="1">
        <v>221001617</v>
      </c>
      <c r="D93" s="1">
        <v>2299006189</v>
      </c>
      <c r="E93" t="s">
        <v>243</v>
      </c>
      <c r="F93" t="s">
        <v>245</v>
      </c>
      <c r="G93" t="s">
        <v>119</v>
      </c>
      <c r="H93" s="1" t="s">
        <v>11</v>
      </c>
      <c r="I93" t="s">
        <v>17</v>
      </c>
      <c r="J93" s="7">
        <v>44700</v>
      </c>
      <c r="K93" s="8">
        <v>44862</v>
      </c>
    </row>
    <row r="94" spans="1:11" x14ac:dyDescent="0.25">
      <c r="A94" t="s">
        <v>247</v>
      </c>
      <c r="B94" s="1">
        <v>126266</v>
      </c>
      <c r="C94" s="1">
        <v>221036831</v>
      </c>
      <c r="D94" s="1">
        <v>2299054573</v>
      </c>
      <c r="E94" t="s">
        <v>246</v>
      </c>
      <c r="F94" t="s">
        <v>248</v>
      </c>
      <c r="G94" t="s">
        <v>119</v>
      </c>
      <c r="H94" s="1" t="s">
        <v>11</v>
      </c>
      <c r="I94" t="s">
        <v>17</v>
      </c>
      <c r="J94" s="7">
        <v>44674</v>
      </c>
      <c r="K94" s="8">
        <v>44862</v>
      </c>
    </row>
    <row r="95" spans="1:11" x14ac:dyDescent="0.25">
      <c r="A95" t="s">
        <v>247</v>
      </c>
      <c r="B95" s="1">
        <v>126266</v>
      </c>
      <c r="C95" s="1">
        <v>221037509</v>
      </c>
      <c r="D95" s="1">
        <v>2299056219</v>
      </c>
      <c r="E95" t="s">
        <v>249</v>
      </c>
      <c r="F95" t="s">
        <v>248</v>
      </c>
      <c r="G95" t="s">
        <v>75</v>
      </c>
      <c r="H95" s="1" t="s">
        <v>11</v>
      </c>
      <c r="I95" t="s">
        <v>17</v>
      </c>
      <c r="J95" s="7">
        <v>44721</v>
      </c>
      <c r="K95" s="8">
        <v>44862</v>
      </c>
    </row>
    <row r="96" spans="1:11" x14ac:dyDescent="0.25">
      <c r="A96" t="s">
        <v>250</v>
      </c>
      <c r="B96" s="1">
        <v>125517</v>
      </c>
      <c r="C96" s="1">
        <v>221018130</v>
      </c>
      <c r="D96" s="1">
        <v>2299029724</v>
      </c>
      <c r="E96" t="s">
        <v>232</v>
      </c>
      <c r="F96" t="s">
        <v>251</v>
      </c>
      <c r="G96" t="s">
        <v>238</v>
      </c>
      <c r="H96" s="1" t="s">
        <v>11</v>
      </c>
      <c r="I96" t="s">
        <v>17</v>
      </c>
      <c r="J96" s="7">
        <v>44674</v>
      </c>
      <c r="K96" s="8">
        <v>44862</v>
      </c>
    </row>
    <row r="97" spans="1:11" x14ac:dyDescent="0.25">
      <c r="A97" t="s">
        <v>252</v>
      </c>
      <c r="B97" s="1">
        <v>125229</v>
      </c>
      <c r="C97" s="1">
        <v>221002695</v>
      </c>
      <c r="D97" s="1">
        <v>2299002297</v>
      </c>
      <c r="E97">
        <v>2022471</v>
      </c>
      <c r="F97" t="s">
        <v>253</v>
      </c>
      <c r="G97" t="s">
        <v>16</v>
      </c>
      <c r="H97" s="1" t="s">
        <v>11</v>
      </c>
      <c r="I97" t="s">
        <v>17</v>
      </c>
      <c r="J97" s="7">
        <v>44674</v>
      </c>
      <c r="K97" s="8">
        <v>44862</v>
      </c>
    </row>
    <row r="98" spans="1:11" x14ac:dyDescent="0.25">
      <c r="A98" t="s">
        <v>255</v>
      </c>
      <c r="B98" s="1">
        <v>16057622</v>
      </c>
      <c r="C98" s="1">
        <v>221039265</v>
      </c>
      <c r="D98" s="1">
        <v>2299058793</v>
      </c>
      <c r="E98" t="s">
        <v>254</v>
      </c>
      <c r="F98" t="s">
        <v>256</v>
      </c>
      <c r="G98" t="s">
        <v>75</v>
      </c>
      <c r="H98" s="1" t="s">
        <v>11</v>
      </c>
      <c r="I98" t="s">
        <v>17</v>
      </c>
      <c r="J98" s="7">
        <v>44693</v>
      </c>
      <c r="K98" s="8">
        <v>44862</v>
      </c>
    </row>
    <row r="99" spans="1:11" x14ac:dyDescent="0.25">
      <c r="A99" t="s">
        <v>258</v>
      </c>
      <c r="B99" s="1">
        <v>232653</v>
      </c>
      <c r="C99" s="1">
        <v>221010598</v>
      </c>
      <c r="D99" s="1">
        <v>2299012490</v>
      </c>
      <c r="E99" t="s">
        <v>257</v>
      </c>
      <c r="F99" t="s">
        <v>259</v>
      </c>
      <c r="G99" t="s">
        <v>260</v>
      </c>
      <c r="H99" s="1" t="s">
        <v>11</v>
      </c>
      <c r="I99" t="s">
        <v>17</v>
      </c>
      <c r="J99" s="7">
        <v>44674</v>
      </c>
      <c r="K99" s="8">
        <v>44862</v>
      </c>
    </row>
    <row r="100" spans="1:11" x14ac:dyDescent="0.25">
      <c r="A100" t="s">
        <v>262</v>
      </c>
      <c r="B100" s="1">
        <v>17009407</v>
      </c>
      <c r="C100" s="1">
        <v>221034777</v>
      </c>
      <c r="D100" s="1">
        <v>2299056032</v>
      </c>
      <c r="E100" t="s">
        <v>261</v>
      </c>
      <c r="F100" t="s">
        <v>263</v>
      </c>
      <c r="G100" t="s">
        <v>119</v>
      </c>
      <c r="H100" s="1" t="s">
        <v>11</v>
      </c>
      <c r="I100" t="s">
        <v>17</v>
      </c>
      <c r="J100" s="7">
        <v>44674</v>
      </c>
      <c r="K100" s="8">
        <v>44862</v>
      </c>
    </row>
    <row r="101" spans="1:11" x14ac:dyDescent="0.25">
      <c r="A101" t="s">
        <v>265</v>
      </c>
      <c r="B101" s="1">
        <v>125761</v>
      </c>
      <c r="C101" s="1">
        <v>221022588</v>
      </c>
      <c r="D101" s="1">
        <v>2299030448</v>
      </c>
      <c r="E101" t="s">
        <v>264</v>
      </c>
      <c r="F101" t="s">
        <v>266</v>
      </c>
      <c r="G101" t="s">
        <v>267</v>
      </c>
      <c r="H101" s="1" t="s">
        <v>11</v>
      </c>
      <c r="I101" t="s">
        <v>12</v>
      </c>
      <c r="J101" s="7">
        <v>44674</v>
      </c>
      <c r="K101" s="1" t="s">
        <v>305</v>
      </c>
    </row>
    <row r="102" spans="1:11" x14ac:dyDescent="0.25">
      <c r="A102" t="s">
        <v>269</v>
      </c>
      <c r="B102" s="1">
        <v>125891</v>
      </c>
      <c r="C102" s="1">
        <v>221031403</v>
      </c>
      <c r="D102" s="1">
        <v>2299045499</v>
      </c>
      <c r="E102" t="s">
        <v>268</v>
      </c>
      <c r="F102" t="s">
        <v>270</v>
      </c>
      <c r="G102" t="s">
        <v>271</v>
      </c>
      <c r="H102" s="1" t="s">
        <v>11</v>
      </c>
      <c r="I102" t="s">
        <v>17</v>
      </c>
      <c r="J102" s="7">
        <v>44674</v>
      </c>
      <c r="K102" s="8">
        <v>44862</v>
      </c>
    </row>
    <row r="103" spans="1:11" x14ac:dyDescent="0.25">
      <c r="A103" t="s">
        <v>273</v>
      </c>
      <c r="B103" s="1">
        <v>16467</v>
      </c>
      <c r="C103" s="1">
        <v>221016797</v>
      </c>
      <c r="D103" s="1">
        <v>2299021219</v>
      </c>
      <c r="E103" t="s">
        <v>272</v>
      </c>
      <c r="F103" t="s">
        <v>274</v>
      </c>
      <c r="G103" t="s">
        <v>16</v>
      </c>
      <c r="H103" s="1" t="s">
        <v>11</v>
      </c>
      <c r="I103" t="s">
        <v>17</v>
      </c>
      <c r="J103" s="7">
        <v>44674</v>
      </c>
      <c r="K103" s="8">
        <v>44862</v>
      </c>
    </row>
    <row r="104" spans="1:11" x14ac:dyDescent="0.25">
      <c r="A104" t="s">
        <v>276</v>
      </c>
      <c r="B104" s="1">
        <v>125950</v>
      </c>
      <c r="C104" s="1">
        <v>221023574</v>
      </c>
      <c r="D104" s="1">
        <v>2299032133</v>
      </c>
      <c r="E104" t="s">
        <v>275</v>
      </c>
      <c r="F104" t="s">
        <v>277</v>
      </c>
      <c r="G104" t="s">
        <v>278</v>
      </c>
      <c r="H104" s="1" t="s">
        <v>11</v>
      </c>
      <c r="I104" t="s">
        <v>17</v>
      </c>
      <c r="J104" s="7">
        <v>44674</v>
      </c>
      <c r="K104" s="8">
        <v>44862</v>
      </c>
    </row>
    <row r="105" spans="1:11" x14ac:dyDescent="0.25">
      <c r="A105" t="s">
        <v>280</v>
      </c>
      <c r="B105" s="1">
        <v>17031522</v>
      </c>
      <c r="C105" s="1">
        <v>221039597</v>
      </c>
      <c r="D105" s="1">
        <v>2299059272</v>
      </c>
      <c r="E105" t="s">
        <v>279</v>
      </c>
      <c r="F105" t="s">
        <v>281</v>
      </c>
      <c r="G105" t="s">
        <v>140</v>
      </c>
      <c r="H105" s="1" t="s">
        <v>11</v>
      </c>
      <c r="I105" t="s">
        <v>17</v>
      </c>
      <c r="J105" s="7">
        <v>44721</v>
      </c>
      <c r="K105" s="8">
        <v>44862</v>
      </c>
    </row>
    <row r="106" spans="1:11" x14ac:dyDescent="0.25">
      <c r="A106" t="s">
        <v>283</v>
      </c>
      <c r="B106" s="1">
        <v>125899</v>
      </c>
      <c r="C106" s="1">
        <v>221029313</v>
      </c>
      <c r="D106" s="1">
        <v>2299041937</v>
      </c>
      <c r="E106" t="s">
        <v>282</v>
      </c>
      <c r="F106" t="s">
        <v>284</v>
      </c>
      <c r="G106" t="s">
        <v>285</v>
      </c>
      <c r="H106" s="1" t="s">
        <v>11</v>
      </c>
      <c r="I106" t="s">
        <v>17</v>
      </c>
      <c r="J106" s="7">
        <v>44854</v>
      </c>
      <c r="K106" s="7">
        <f>J106+120</f>
        <v>44974</v>
      </c>
    </row>
    <row r="107" spans="1:11" x14ac:dyDescent="0.25">
      <c r="A107" t="s">
        <v>283</v>
      </c>
      <c r="B107" s="1">
        <v>125899</v>
      </c>
      <c r="C107" s="1">
        <v>221030673</v>
      </c>
      <c r="D107" s="1">
        <v>2299044286</v>
      </c>
      <c r="E107" t="s">
        <v>287</v>
      </c>
      <c r="F107" t="s">
        <v>284</v>
      </c>
      <c r="G107" t="s">
        <v>267</v>
      </c>
      <c r="H107" s="1" t="s">
        <v>11</v>
      </c>
      <c r="I107" t="s">
        <v>12</v>
      </c>
      <c r="J107" s="7">
        <v>44693</v>
      </c>
      <c r="K107" s="1" t="s">
        <v>305</v>
      </c>
    </row>
    <row r="108" spans="1:11" x14ac:dyDescent="0.25">
      <c r="A108" t="s">
        <v>283</v>
      </c>
      <c r="B108" s="1">
        <v>125899</v>
      </c>
      <c r="C108" s="1">
        <v>221030228</v>
      </c>
      <c r="D108" s="1">
        <v>2299043803</v>
      </c>
      <c r="E108" t="s">
        <v>286</v>
      </c>
      <c r="F108" t="s">
        <v>284</v>
      </c>
      <c r="G108" t="s">
        <v>267</v>
      </c>
      <c r="H108" s="1" t="s">
        <v>11</v>
      </c>
      <c r="I108" t="s">
        <v>12</v>
      </c>
      <c r="J108" s="7">
        <v>44700</v>
      </c>
      <c r="K108" s="1" t="s">
        <v>305</v>
      </c>
    </row>
    <row r="109" spans="1:11" x14ac:dyDescent="0.25">
      <c r="A109" t="s">
        <v>289</v>
      </c>
      <c r="B109" s="1">
        <v>126019</v>
      </c>
      <c r="C109" s="1">
        <v>221027879</v>
      </c>
      <c r="D109" s="1">
        <v>2299039547</v>
      </c>
      <c r="E109" t="s">
        <v>288</v>
      </c>
      <c r="F109" t="s">
        <v>290</v>
      </c>
      <c r="G109" t="s">
        <v>119</v>
      </c>
      <c r="H109" s="1" t="s">
        <v>11</v>
      </c>
      <c r="I109" t="s">
        <v>17</v>
      </c>
      <c r="J109" s="7">
        <v>44674</v>
      </c>
      <c r="K109" s="8">
        <v>44862</v>
      </c>
    </row>
    <row r="110" spans="1:11" x14ac:dyDescent="0.25">
      <c r="A110" t="s">
        <v>292</v>
      </c>
      <c r="B110" s="1">
        <v>126071</v>
      </c>
      <c r="C110" s="1">
        <v>221006890</v>
      </c>
      <c r="D110" s="1">
        <v>2299007693</v>
      </c>
      <c r="E110" t="s">
        <v>291</v>
      </c>
      <c r="F110" t="s">
        <v>293</v>
      </c>
      <c r="G110" t="s">
        <v>142</v>
      </c>
      <c r="H110" s="1" t="s">
        <v>11</v>
      </c>
      <c r="I110" t="s">
        <v>17</v>
      </c>
      <c r="J110" s="7">
        <v>44674</v>
      </c>
      <c r="K110" s="8">
        <v>44862</v>
      </c>
    </row>
    <row r="111" spans="1:11" x14ac:dyDescent="0.25">
      <c r="A111" t="s">
        <v>295</v>
      </c>
      <c r="B111" s="1">
        <v>125716</v>
      </c>
      <c r="C111" s="1">
        <v>221037944</v>
      </c>
      <c r="D111" s="1">
        <v>2299056566</v>
      </c>
      <c r="E111" t="s">
        <v>294</v>
      </c>
      <c r="F111" t="s">
        <v>296</v>
      </c>
      <c r="G111" t="s">
        <v>238</v>
      </c>
      <c r="H111" s="1" t="s">
        <v>11</v>
      </c>
      <c r="I111" t="s">
        <v>17</v>
      </c>
      <c r="J111" s="7">
        <v>44700</v>
      </c>
      <c r="K111" s="8">
        <v>44862</v>
      </c>
    </row>
    <row r="112" spans="1:11" x14ac:dyDescent="0.25">
      <c r="A112" t="s">
        <v>295</v>
      </c>
      <c r="B112" s="1">
        <v>125716</v>
      </c>
      <c r="C112" s="1">
        <v>221038894</v>
      </c>
      <c r="D112" s="1">
        <v>2299058110</v>
      </c>
      <c r="E112" t="s">
        <v>299</v>
      </c>
      <c r="F112" t="s">
        <v>296</v>
      </c>
      <c r="G112" t="s">
        <v>37</v>
      </c>
      <c r="H112" s="1" t="s">
        <v>11</v>
      </c>
      <c r="I112" t="s">
        <v>12</v>
      </c>
      <c r="J112" s="7">
        <v>44674</v>
      </c>
      <c r="K112" s="1" t="s">
        <v>305</v>
      </c>
    </row>
    <row r="113" spans="1:11" x14ac:dyDescent="0.25">
      <c r="A113" t="s">
        <v>295</v>
      </c>
      <c r="B113" s="1">
        <v>125716</v>
      </c>
      <c r="C113" s="1">
        <v>221038796</v>
      </c>
      <c r="D113" s="1">
        <v>2299058044</v>
      </c>
      <c r="E113" t="s">
        <v>297</v>
      </c>
      <c r="F113" t="s">
        <v>296</v>
      </c>
      <c r="G113" t="s">
        <v>298</v>
      </c>
      <c r="H113" s="2" t="s">
        <v>35</v>
      </c>
      <c r="I113" t="s">
        <v>12</v>
      </c>
      <c r="J113" s="7">
        <v>44728</v>
      </c>
      <c r="K113" s="1" t="s">
        <v>305</v>
      </c>
    </row>
    <row r="114" spans="1:11" x14ac:dyDescent="0.25">
      <c r="A114" t="s">
        <v>301</v>
      </c>
      <c r="B114" s="1">
        <v>125616</v>
      </c>
      <c r="C114" s="1">
        <v>221025597</v>
      </c>
      <c r="D114" s="1">
        <v>2299035802</v>
      </c>
      <c r="E114" t="s">
        <v>300</v>
      </c>
      <c r="F114" t="s">
        <v>302</v>
      </c>
      <c r="G114" t="s">
        <v>303</v>
      </c>
      <c r="H114" s="1" t="s">
        <v>11</v>
      </c>
      <c r="I114" t="s">
        <v>12</v>
      </c>
      <c r="J114" s="7">
        <v>44721</v>
      </c>
      <c r="K114" s="1" t="s">
        <v>305</v>
      </c>
    </row>
  </sheetData>
  <sortState xmlns:xlrd2="http://schemas.microsoft.com/office/spreadsheetml/2017/richdata2" ref="A2:K114">
    <sortCondition ref="A2:A1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2022-10-26T16:05:33Z</dcterms:created>
  <dcterms:modified xsi:type="dcterms:W3CDTF">2022-10-26T16:35:06Z</dcterms:modified>
</cp:coreProperties>
</file>