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sch\Documents\aSLD DATA++++++++\FY 2023\"/>
    </mc:Choice>
  </mc:AlternateContent>
  <xr:revisionPtr revIDLastSave="0" documentId="13_ncr:40009_{6DFE1B8F-F675-400E-828A-FBE6AC653408}" xr6:coauthVersionLast="47" xr6:coauthVersionMax="47" xr10:uidLastSave="{00000000-0000-0000-0000-000000000000}"/>
  <bookViews>
    <workbookView xWindow="-120" yWindow="-120" windowWidth="29040" windowHeight="15840"/>
  </bookViews>
  <sheets>
    <sheet name="DetailedReport - 2023-09-11T100" sheetId="1" r:id="rId1"/>
  </sheets>
  <definedNames>
    <definedName name="_xlnm._FilterDatabase" localSheetId="0" hidden="1">'DetailedReport - 2023-09-11T100'!$D$1:$I$187</definedName>
  </definedNames>
  <calcPr calcId="0"/>
</workbook>
</file>

<file path=xl/calcChain.xml><?xml version="1.0" encoding="utf-8"?>
<calcChain xmlns="http://schemas.openxmlformats.org/spreadsheetml/2006/main">
  <c r="I9" i="1" l="1"/>
  <c r="I10" i="1"/>
  <c r="I11" i="1"/>
  <c r="I141" i="1"/>
  <c r="I146" i="1"/>
  <c r="I181" i="1"/>
  <c r="I81" i="1"/>
  <c r="I82" i="1"/>
  <c r="I83" i="1"/>
  <c r="I84" i="1"/>
  <c r="I85" i="1"/>
  <c r="I86" i="1"/>
  <c r="I87" i="1"/>
  <c r="I131" i="1"/>
  <c r="I165" i="1"/>
  <c r="I52" i="1"/>
  <c r="I53" i="1"/>
  <c r="I132" i="1"/>
  <c r="I151" i="1"/>
  <c r="I152" i="1"/>
  <c r="I16" i="1"/>
  <c r="I17" i="1"/>
  <c r="I175" i="1"/>
  <c r="I56" i="1"/>
  <c r="I61" i="1"/>
  <c r="I89" i="1"/>
  <c r="I107" i="1"/>
  <c r="I121" i="1"/>
  <c r="I137" i="1"/>
  <c r="I186" i="1"/>
  <c r="I187" i="1"/>
  <c r="I2" i="1"/>
  <c r="I12" i="1"/>
  <c r="I13" i="1"/>
  <c r="I14" i="1"/>
  <c r="I15" i="1"/>
  <c r="I110" i="1"/>
  <c r="I126" i="1"/>
  <c r="I127" i="1"/>
  <c r="I78" i="1"/>
  <c r="I79" i="1"/>
  <c r="I74" i="1"/>
  <c r="I75" i="1"/>
  <c r="I76" i="1"/>
  <c r="I77" i="1"/>
  <c r="I91" i="1"/>
  <c r="I173" i="1"/>
</calcChain>
</file>

<file path=xl/sharedStrings.xml><?xml version="1.0" encoding="utf-8"?>
<sst xmlns="http://schemas.openxmlformats.org/spreadsheetml/2006/main" count="752" uniqueCount="348">
  <si>
    <t>FRN</t>
  </si>
  <si>
    <t>FRN Nickname</t>
  </si>
  <si>
    <t>BEN</t>
  </si>
  <si>
    <t>Billed Entity Name</t>
  </si>
  <si>
    <t>Service Provider Name</t>
  </si>
  <si>
    <t>FCDL Date</t>
  </si>
  <si>
    <t xml:space="preserve">Crown Castle Fiber LLC </t>
  </si>
  <si>
    <t>Data Transmission and/or Internet Access</t>
  </si>
  <si>
    <t>TVC Albany, Inc</t>
  </si>
  <si>
    <t>Internal Connections</t>
  </si>
  <si>
    <t>PenTeleData Limited Partnership I</t>
  </si>
  <si>
    <t>ePlus Technology, Inc.</t>
  </si>
  <si>
    <t>Comcast Business Communications</t>
  </si>
  <si>
    <t>Armstrong Cable Services</t>
  </si>
  <si>
    <t>WAN</t>
  </si>
  <si>
    <t>DQE Communications LLC</t>
  </si>
  <si>
    <t>Zito Media Communications, LLC</t>
  </si>
  <si>
    <t>ABINGTON SCHOOL DISTRICT</t>
  </si>
  <si>
    <t>Zito Media Voice, LLC</t>
  </si>
  <si>
    <t>PETCHS-C1-XTEL-5GB-Yr2</t>
  </si>
  <si>
    <t>PHILADELPHIA ELECTRICAL AND TECHNOLOGY CHARTER HIGH SCHOOL</t>
  </si>
  <si>
    <t>XTel Communications, Inc.</t>
  </si>
  <si>
    <t>Internet Access</t>
  </si>
  <si>
    <t>Westmoreland Intermediate Unit</t>
  </si>
  <si>
    <t>Comcast Cable Communications, LLC</t>
  </si>
  <si>
    <t>Internet</t>
  </si>
  <si>
    <t>CTSI, LLC, dba Frontier Communications, CTSI Company</t>
  </si>
  <si>
    <t>FY2223-Velocity-Fiber</t>
  </si>
  <si>
    <t>DEER LAKES SCHOOL DISTRICT</t>
  </si>
  <si>
    <t>Velocity Fiber, LLC</t>
  </si>
  <si>
    <t>Atlantic Broadband (Penn), LLC</t>
  </si>
  <si>
    <t>Verizon Business Global LLC</t>
  </si>
  <si>
    <t>Managed Internal Broadband Services</t>
  </si>
  <si>
    <t>Business Automation Technologies, Inc.</t>
  </si>
  <si>
    <t>Chester County Community Net. Inc.</t>
  </si>
  <si>
    <t>OA Systems, LLC</t>
  </si>
  <si>
    <t>Basic Maintenance of Internal Connections</t>
  </si>
  <si>
    <t>Treasure Lake LP</t>
  </si>
  <si>
    <t>CrownCast_2023</t>
  </si>
  <si>
    <t>WEST OAK LANE CHARTER SCHOOL</t>
  </si>
  <si>
    <t>American Computer Associates, Inc.</t>
  </si>
  <si>
    <t>Micro Technology Group, Inc.</t>
  </si>
  <si>
    <t>CABIO</t>
  </si>
  <si>
    <t>MAHANOY CITY PUBLIC LIBRARY</t>
  </si>
  <si>
    <t>Frontier Internet Service Extension 1</t>
  </si>
  <si>
    <t>ELK LAKE SCHOOL DISTRICT</t>
  </si>
  <si>
    <t>Commonwealth Telephone Company</t>
  </si>
  <si>
    <t>hml4712023</t>
  </si>
  <si>
    <t>HAMLIN MEMORIAL LIBRARY</t>
  </si>
  <si>
    <t>Zayo Group, LLC</t>
  </si>
  <si>
    <t>Somerset Academy</t>
  </si>
  <si>
    <t>Synaptic Systems Inc</t>
  </si>
  <si>
    <t>Internet 2023-24</t>
  </si>
  <si>
    <t>NORTH CLARION CO SCHOOL DIST</t>
  </si>
  <si>
    <t>En-Net Services, LLC</t>
  </si>
  <si>
    <t>2023- Ferndale Fiber</t>
  </si>
  <si>
    <t>FERNDALE AREA SCHOOL DISTRICT</t>
  </si>
  <si>
    <t>Cogeco US (Penn), LLC</t>
  </si>
  <si>
    <t>FY 2023 Hollidaysburg Area School District - Atlantic Broadband Internet Service and WAN</t>
  </si>
  <si>
    <t>HOLLIDAYSBURG AREA SCH DIST</t>
  </si>
  <si>
    <t>Computer CenterLine of Greensburg, Inc</t>
  </si>
  <si>
    <t>Networking Technologies, LLC</t>
  </si>
  <si>
    <t>SMS Cat 1 2023</t>
  </si>
  <si>
    <t>ST MARGARET SCHOOL</t>
  </si>
  <si>
    <t>SMS Cat 2 2023</t>
  </si>
  <si>
    <t>Application Research &amp; Design INC</t>
  </si>
  <si>
    <t>Verizon Pennsylvania LLC.</t>
  </si>
  <si>
    <t>SNYDER COUNTY LIBRARY</t>
  </si>
  <si>
    <t>Integra Business Center Inc.</t>
  </si>
  <si>
    <t>Turn-key Technologies, Inc.</t>
  </si>
  <si>
    <t>Adams CATV, Inc.</t>
  </si>
  <si>
    <t>FY24 Category 1 - Xtel</t>
  </si>
  <si>
    <t>YOUTH BUILD PHILADELPHIA CHARTER SCHOOL</t>
  </si>
  <si>
    <t>FY24 Category 1 - Comcast</t>
  </si>
  <si>
    <t>FY24 Cat 1 Comcast Funding - Cafe - 2299049355</t>
  </si>
  <si>
    <t>Atlantic Broadband Enterprise LLC</t>
  </si>
  <si>
    <t>SCHOOL DISTRICT OF LANCASTER</t>
  </si>
  <si>
    <t>Velocity Network, Inc</t>
  </si>
  <si>
    <t>Consolidated Electrical Distributers</t>
  </si>
  <si>
    <t>CDW Government LLC</t>
  </si>
  <si>
    <t>E-N Computers, Inc.</t>
  </si>
  <si>
    <t>Velocity.Net Communications, Inc.</t>
  </si>
  <si>
    <t>2023 HHSD Dark Fiber</t>
  </si>
  <si>
    <t>HATBORO-HORSHAM SCHOOL DISTRICT</t>
  </si>
  <si>
    <t>ZITO-FIBER 2023</t>
  </si>
  <si>
    <t>Ridgway Area School District</t>
  </si>
  <si>
    <t>Internet_Access_Verizon_2023</t>
  </si>
  <si>
    <t>RADNOR TOWNSHIP SCHOOL DIST</t>
  </si>
  <si>
    <t>Fiber</t>
  </si>
  <si>
    <t>WESTMORELAND COUNTY FEDERATED  LIBRARY SYSTEM</t>
  </si>
  <si>
    <t>PrismWorks Technology, Inc.</t>
  </si>
  <si>
    <t>Advent Communications</t>
  </si>
  <si>
    <t>ST CECILIA SCHOOL</t>
  </si>
  <si>
    <t>ER2712023I</t>
  </si>
  <si>
    <t>GREEN FREE LIBRARY</t>
  </si>
  <si>
    <t>ED Lit Fiber WAN 23</t>
  </si>
  <si>
    <t>MIFFLIN COUNTY SCHOOL DISTRICT</t>
  </si>
  <si>
    <t>Comcast Internet Service FRN2023</t>
  </si>
  <si>
    <t>SUGAR VALLEY RURAL CHARTER SCHOOL</t>
  </si>
  <si>
    <t>Internet_23_24</t>
  </si>
  <si>
    <t>MIFFLIN COUNTY SD AND ACADEMY CONSORTIUM</t>
  </si>
  <si>
    <t>TEQ Guys, Inc.</t>
  </si>
  <si>
    <t>mpl20232024 funding req</t>
  </si>
  <si>
    <t>MINERSVILLE PUBLIC LIBRARY</t>
  </si>
  <si>
    <t>FRSD FRONTIER 1 GB INTERNET</t>
  </si>
  <si>
    <t>FORBES ROAD SCHOOL DISTRICT</t>
  </si>
  <si>
    <t>Frontier Communications of Breezewood, LLC</t>
  </si>
  <si>
    <t>HUNTINGDON CO LIBRARY ZITO FIBER YR 23</t>
  </si>
  <si>
    <t>HUNTINGDON COUNTY LIBRARY</t>
  </si>
  <si>
    <t>Vero Fiber Networks</t>
  </si>
  <si>
    <t>Transports 2023</t>
  </si>
  <si>
    <t xml:space="preserve">Intermediate Unit 27 RWAN Consortium </t>
  </si>
  <si>
    <t>SHI International Corpo.</t>
  </si>
  <si>
    <t>Dark Fiber WAN</t>
  </si>
  <si>
    <t>MT PLEASANT AREA SCH DIST</t>
  </si>
  <si>
    <t>Champion Christian School - VLANs &amp; Switches</t>
  </si>
  <si>
    <t xml:space="preserve">Champion Christian School District </t>
  </si>
  <si>
    <t>Fuschia Computing Solutions LLC</t>
  </si>
  <si>
    <t>Firewall-Fortinet-NetTechnologies</t>
  </si>
  <si>
    <t>FY 2023 Comcast Internet</t>
  </si>
  <si>
    <t>LOGOS ACADEMY</t>
  </si>
  <si>
    <t>JCSD YR 23  FERMANAGH ZITO</t>
  </si>
  <si>
    <t>JUNIATA COUNTY SCHOOL DISTRICT</t>
  </si>
  <si>
    <t>Link Computer Corporation</t>
  </si>
  <si>
    <t>QUAKERTOWN CHRISTIAN SCHOOL</t>
  </si>
  <si>
    <t>DQE</t>
  </si>
  <si>
    <t>Crown_Castle_Contract_202285404</t>
  </si>
  <si>
    <t>Switch</t>
  </si>
  <si>
    <t>Diocese Internet</t>
  </si>
  <si>
    <t>Diocese of Harrisburg</t>
  </si>
  <si>
    <t>Schools Internet</t>
  </si>
  <si>
    <t>Wireless Controller</t>
  </si>
  <si>
    <t>BLUE RIDGE SCHOOL DISTRICT</t>
  </si>
  <si>
    <t>Northeast Data, Inc.</t>
  </si>
  <si>
    <t>Software Support for Extreme Wireless Controller</t>
  </si>
  <si>
    <t>INTERNET 2023</t>
  </si>
  <si>
    <t>TRANSPORT IU 2023</t>
  </si>
  <si>
    <t>BVIU NH Connector 2023</t>
  </si>
  <si>
    <t>INTERMEDIATE UNIT 27</t>
  </si>
  <si>
    <t>CUMBERLAND VALLEY SCHOOL DIST</t>
  </si>
  <si>
    <t>FY2023cat1</t>
  </si>
  <si>
    <t>PRIESTLEY-FORSYTH MEMORIAL LIB</t>
  </si>
  <si>
    <t>Internet Access Zito Contract year 1</t>
  </si>
  <si>
    <t>BRADFORD AREA PUBLIC LIBRARY</t>
  </si>
  <si>
    <t>PERSEUS HOUSE CHARTER SCHOOL OF EXCELLENCE- HAMILTON CENTER</t>
  </si>
  <si>
    <t>Erie First Vnet Internet 23-24</t>
  </si>
  <si>
    <t>ERIE FIRST CHRISTIAN ACADEMY</t>
  </si>
  <si>
    <t>EN Net UPS</t>
  </si>
  <si>
    <t>ePlus Switches</t>
  </si>
  <si>
    <t>2023 Cat 2 Form 471 Walb Switch 471</t>
  </si>
  <si>
    <t>RAW Audio Visual LLC</t>
  </si>
  <si>
    <t>inet</t>
  </si>
  <si>
    <t>TAMAQUA AREA SCHOOL DISTRICT</t>
  </si>
  <si>
    <t>C1 Network Equipment</t>
  </si>
  <si>
    <t>LAWRENCE CO AREA VOC-TECH SCH</t>
  </si>
  <si>
    <t>471 HEADSTART JUNIATA COUNTY</t>
  </si>
  <si>
    <t>INTERMEDIATE UNIT 11</t>
  </si>
  <si>
    <t>TASD 2023 - 2024 FRN</t>
  </si>
  <si>
    <t>TUNKHANNOCK AREA SCHOOL DIST</t>
  </si>
  <si>
    <t>Comcast Internet - FY2023</t>
  </si>
  <si>
    <t>NORTH ALLEGHENY SCHOOL DIST</t>
  </si>
  <si>
    <t>DQE WAN - FY2023</t>
  </si>
  <si>
    <t>Computer Systems Resource, Inc.</t>
  </si>
  <si>
    <t>2023 Comcast Internet - FRN</t>
  </si>
  <si>
    <t>SACRED HEART SCHOOL HAVERTOWN</t>
  </si>
  <si>
    <t>Switches - Aruba - Link</t>
  </si>
  <si>
    <t>COMCAST 2023DT</t>
  </si>
  <si>
    <t>VILLA MARIA ACADEMY</t>
  </si>
  <si>
    <t>Meraki Licenses</t>
  </si>
  <si>
    <t>AQUINAS ACADEMY</t>
  </si>
  <si>
    <t>Wireless Access Points</t>
  </si>
  <si>
    <t>Switches</t>
  </si>
  <si>
    <t>Cabling</t>
  </si>
  <si>
    <t>Premiere Audio Video Services</t>
  </si>
  <si>
    <t>CHRIST THE DIVINE TEACHER SCHOOL</t>
  </si>
  <si>
    <t>cabling</t>
  </si>
  <si>
    <t>switch</t>
  </si>
  <si>
    <t>DIVINE REDEEMER SCHOOL</t>
  </si>
  <si>
    <t>Associated IT Services LLC</t>
  </si>
  <si>
    <t>Access points</t>
  </si>
  <si>
    <t>CONN AREA CATHOLIC SCHOOL</t>
  </si>
  <si>
    <t>Access Point-MR 56</t>
  </si>
  <si>
    <t>GEIBEL CATHOLIC JUNIOR-SENIOR HIGH SCHOOL</t>
  </si>
  <si>
    <t>Access Point-MR86</t>
  </si>
  <si>
    <t>Cranberry2023</t>
  </si>
  <si>
    <t>BUTLER COUNTY FEDERATED LIBRARY SYSTEM</t>
  </si>
  <si>
    <t>The Library Company of Philadelphia</t>
  </si>
  <si>
    <t>24p Switch</t>
  </si>
  <si>
    <t>MOTHER OF SORROWS SCHOOL</t>
  </si>
  <si>
    <t>48P switch</t>
  </si>
  <si>
    <t>ARIN CFE Connection</t>
  </si>
  <si>
    <t>INTERMEDIATE UNIT 28</t>
  </si>
  <si>
    <t>ARIN HC Preschool Connection</t>
  </si>
  <si>
    <t>ComcastWan23-224</t>
  </si>
  <si>
    <t>BIG BEAVER FALLS AREA SCH DIST</t>
  </si>
  <si>
    <t>RWAN Connections</t>
  </si>
  <si>
    <t>ARIN IU28 RWAN Consortium</t>
  </si>
  <si>
    <t>GoNet23-24</t>
  </si>
  <si>
    <t>NetSpeed LLC</t>
  </si>
  <si>
    <t>RWAN Internet Access</t>
  </si>
  <si>
    <t>MerakiCDWGLicensing</t>
  </si>
  <si>
    <t>MARY QUEEN OF APOSTLES</t>
  </si>
  <si>
    <t>NEW BRIGHTON AREA SCHOOL DIST</t>
  </si>
  <si>
    <t>SCASD YEAR 2</t>
  </si>
  <si>
    <t>ST CLAIR AREA SCHOOL DISTRICT</t>
  </si>
  <si>
    <t>2023 CrownCastle 3Gb Internet Access Baldwin</t>
  </si>
  <si>
    <t>BALDWIN SCHOOL</t>
  </si>
  <si>
    <t>QUEEN OF ANGELS CATH.SCHOOL</t>
  </si>
  <si>
    <t>FirstLight Circuits</t>
  </si>
  <si>
    <t>Intermediate Unit 18 &amp; 19 RWAN Consortium</t>
  </si>
  <si>
    <t>Frontier Circuits</t>
  </si>
  <si>
    <t>Firewall - Palo Alto - ePlus - FY2023</t>
  </si>
  <si>
    <t>Pittsburgh East Regional Catholic Elementary Schools</t>
  </si>
  <si>
    <t>Comcast Circuits</t>
  </si>
  <si>
    <t>Gonet23</t>
  </si>
  <si>
    <t>ROCHESTER AREA SCHOOL DISTRICT</t>
  </si>
  <si>
    <t>Adams Circuits</t>
  </si>
  <si>
    <t>FirstLight Internet</t>
  </si>
  <si>
    <t>LEASED DARK FIBER WAN - CROWN CASTLE</t>
  </si>
  <si>
    <t>LOWER MERION SCHOOL DISTRICT</t>
  </si>
  <si>
    <t>Lighthouse Academy Circuit</t>
  </si>
  <si>
    <t>CATEGORY 2 WIRELESS FY2023</t>
  </si>
  <si>
    <t>Presidio Networked Solutions Group LLC</t>
  </si>
  <si>
    <t>FY2023 - Network Switches Phase 2 - ePlus Technology</t>
  </si>
  <si>
    <t>CSRI BMIC 2023-24 - general purpose</t>
  </si>
  <si>
    <t>Cat2.2023Network-FRN-Switches</t>
  </si>
  <si>
    <t>PENNS MANOR AREA SCHOOL DIST</t>
  </si>
  <si>
    <t>Sun Management, Inc</t>
  </si>
  <si>
    <t>BEDFORD COUNTY  LIBRARY</t>
  </si>
  <si>
    <t>ST SEBASTIAN SCHOOL</t>
  </si>
  <si>
    <t>Cabling upgrades</t>
  </si>
  <si>
    <t>Dark Fiber</t>
  </si>
  <si>
    <t>FIBER MAN</t>
  </si>
  <si>
    <t>PHILADELPHIA SCHOOL DISTRICT</t>
  </si>
  <si>
    <t>ST JOHN EVANGELIST SCHOOL</t>
  </si>
  <si>
    <t>BCFLS Mars 2023</t>
  </si>
  <si>
    <t>BCFLS Prospect 2023</t>
  </si>
  <si>
    <t>BCFLS South Butler 2023</t>
  </si>
  <si>
    <t>BCFLS North Trails 2023</t>
  </si>
  <si>
    <t>BCFLS Butler 2023</t>
  </si>
  <si>
    <t>Battery Backups</t>
  </si>
  <si>
    <t>BROWNSVILLE AREA SCHOOL DIST</t>
  </si>
  <si>
    <t>USA Choice Internet Services LLC</t>
  </si>
  <si>
    <t>ALC Zayo DF Circuit</t>
  </si>
  <si>
    <t>UPS/APC Integra One</t>
  </si>
  <si>
    <t>WILSON AREA SCHOOL DISTRICT</t>
  </si>
  <si>
    <t>INTERNET-CABLE-ALL-LOCATIONS-FR</t>
  </si>
  <si>
    <t>BEHAVIORAL HEALTH ASSOCIATES</t>
  </si>
  <si>
    <t>WAN - Crown Castle</t>
  </si>
  <si>
    <t>Phoenixville School/Library Consortium</t>
  </si>
  <si>
    <t>vNET</t>
  </si>
  <si>
    <t>IROQUOIS SCHOOL DISTRICT</t>
  </si>
  <si>
    <t>2023 OA Systems Managed Internal Broadband Services</t>
  </si>
  <si>
    <t>FREEPORT AREA SCHOOL DISTRICT</t>
  </si>
  <si>
    <t>2022 Contracts</t>
  </si>
  <si>
    <t>ARCHDIOCESE PHILADELPHIA SCHS</t>
  </si>
  <si>
    <t>2023 Contract</t>
  </si>
  <si>
    <t>internet</t>
  </si>
  <si>
    <t>BURRELL SCHOOL DISTRICT</t>
  </si>
  <si>
    <t>fiber</t>
  </si>
  <si>
    <t>cisco maint</t>
  </si>
  <si>
    <t>Ford Business Machines, Inc</t>
  </si>
  <si>
    <t>Information Technologies Services</t>
  </si>
  <si>
    <t>COLUMBIA COUNTY TRAVELING LIB AUTHORITY</t>
  </si>
  <si>
    <t>FY23-Cat1-WIU7</t>
  </si>
  <si>
    <t>YOUGH SCHOOL DISTRICT</t>
  </si>
  <si>
    <t>FY23-Cat1-CrownCastle-HS/HW/MN/MS</t>
  </si>
  <si>
    <t>FY23-Cat1-WN-CrownCastle</t>
  </si>
  <si>
    <t>Internet - Comcast</t>
  </si>
  <si>
    <t>POTTSVILLE AREA SCHOOL DIST</t>
  </si>
  <si>
    <t>Leased Fiber - Comcast - 2023</t>
  </si>
  <si>
    <t>FY2023 IU6 RTC Internet</t>
  </si>
  <si>
    <t>Intermediate Unit 06 RWAN</t>
  </si>
  <si>
    <t>FY 2023 IU6 RTC Transport</t>
  </si>
  <si>
    <t>FY2023-IU4-RTC-Internet-Oct-Jun</t>
  </si>
  <si>
    <t>INTERMEDIATE UNIT 04</t>
  </si>
  <si>
    <t>FY2023-IU4-RWAN-Transport-Oct-Jun</t>
  </si>
  <si>
    <t>FY2023-IU4-RWAN-Internet-Jul-Sep</t>
  </si>
  <si>
    <t>FY2023-IU4-RWAN-Transport-Jul-Sep</t>
  </si>
  <si>
    <t>Internet Access 2324 NS PTD</t>
  </si>
  <si>
    <t>NORTH SCHUYLKILL SCHOOL DIST</t>
  </si>
  <si>
    <t>Breezeline 5GB</t>
  </si>
  <si>
    <t>Greg P Gates</t>
  </si>
  <si>
    <t>FY23_INTERNET(C1)-ZITO471FRN</t>
  </si>
  <si>
    <t>LAUREL SCHOOL DISTRICT</t>
  </si>
  <si>
    <t>WIU Internet</t>
  </si>
  <si>
    <t>WEST SHORE SCHOOL DISTRICT</t>
  </si>
  <si>
    <t>Breezeline Cable Internet</t>
  </si>
  <si>
    <t>BELLWOOD-ANTIS PUBLIC LIBRARY</t>
  </si>
  <si>
    <t>Chesconet 2023-2024</t>
  </si>
  <si>
    <t>OCTORARA AREA SCHOOL DISTRICT</t>
  </si>
  <si>
    <t>WiFi Intergrators for Innovation</t>
  </si>
  <si>
    <t>Vnet Sonicwall Firewall</t>
  </si>
  <si>
    <t>Robert Benjamin Wiley Community Charter School</t>
  </si>
  <si>
    <t>Internet - Breezeline 2023</t>
  </si>
  <si>
    <t>MARTINSBURG COMMUNITY LIBRARY</t>
  </si>
  <si>
    <t>Internet Service Funding Request</t>
  </si>
  <si>
    <t>OAKLAND CATHOLIC HIGH SCHOOL</t>
  </si>
  <si>
    <t>NBVM 471 COMCAST 2023</t>
  </si>
  <si>
    <t>NATIVITY BVM HIGH SCHOOL</t>
  </si>
  <si>
    <t>Xycom Technology Group, Inc.</t>
  </si>
  <si>
    <t>MTG Wiring</t>
  </si>
  <si>
    <t>2023 Associated Data</t>
  </si>
  <si>
    <t>2023 ASSOCIATED DATA - CEC</t>
  </si>
  <si>
    <t>PERCES - Spera</t>
  </si>
  <si>
    <t>2324frn</t>
  </si>
  <si>
    <t>BEAVER AREA SCHOOL DISTRICT</t>
  </si>
  <si>
    <t>2023comcast</t>
  </si>
  <si>
    <t>ASSUMPTION BVM SCHOOL</t>
  </si>
  <si>
    <t>Wireless -Ruckus Prismworks</t>
  </si>
  <si>
    <t>Swithches-CDWG</t>
  </si>
  <si>
    <t>CDWG Transceivers</t>
  </si>
  <si>
    <t>fiber cabling</t>
  </si>
  <si>
    <t>GREENSBURG CENTRAL CATHOLIC HS</t>
  </si>
  <si>
    <t>Internet service</t>
  </si>
  <si>
    <t>POE+ Injectors for Wireless Access Points</t>
  </si>
  <si>
    <t>Beth-campus-INT</t>
  </si>
  <si>
    <t>ST MICHAEL THE ARCHANGEL SCHOOL</t>
  </si>
  <si>
    <t>Fortinet Firewall</t>
  </si>
  <si>
    <t>2023-Comcast</t>
  </si>
  <si>
    <t>LAKELAND SCHOOL DISTRICT</t>
  </si>
  <si>
    <t>REDBANK VALLEY SCHOOL DISTRICT</t>
  </si>
  <si>
    <t>LA SALLE ACADEMY</t>
  </si>
  <si>
    <t>2023 MTG - UPS devices</t>
  </si>
  <si>
    <t>2023 Turn-key Switches</t>
  </si>
  <si>
    <t>2023 PHCSE Firewall</t>
  </si>
  <si>
    <t>2023 PHCSE Switches</t>
  </si>
  <si>
    <t>KINBER A</t>
  </si>
  <si>
    <t>TROY AREA SCHOOL DISTRICT</t>
  </si>
  <si>
    <t>Keystone Initiative for Network Based Education &amp; Research</t>
  </si>
  <si>
    <t>FRONT B</t>
  </si>
  <si>
    <t>2023 New Era Licenses</t>
  </si>
  <si>
    <t>DJJ Sales Associates , Inc d/b/a New Era technology LI</t>
  </si>
  <si>
    <t>2023 CDWG</t>
  </si>
  <si>
    <t>FRN-2023-NET-COMP-SHI</t>
  </si>
  <si>
    <t>FIber Internet - WIU</t>
  </si>
  <si>
    <t>PENN-TRAFFORD SCHOOL DISTRICT</t>
  </si>
  <si>
    <t>2022-25 WAN Fiber Crown Castle</t>
  </si>
  <si>
    <t>Basic Maintenance on Cabling</t>
  </si>
  <si>
    <t>Basic Maintenance - Block of Hours</t>
  </si>
  <si>
    <t>ModifiedComcastInternet2324Form471</t>
  </si>
  <si>
    <t>PALMYRA AREA SCHOOL DISTRICT</t>
  </si>
  <si>
    <t>Fiber Taxes</t>
  </si>
  <si>
    <t>2023-Ruckus</t>
  </si>
  <si>
    <t>Sun A</t>
  </si>
  <si>
    <t>FRN 2399055228 service type correction</t>
  </si>
  <si>
    <t>Form 486 Due Date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</si>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</sst>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33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workbookViewId="0">
      <selection activeCell="C10" sqref="C10"/>
    </sheetView>
  </sheetViews>
  <sheetFormatPr defaultRowHeight="15" x14ac:dyDescent="0.25"/>
  <cols>
    <col min="1" max="1" width="42.7109375" customWidth="1"/>
    <col min="2" max="2" width="15.140625" style="1" customWidth="1"/>
    <col min="3" max="3" width="11.85546875" style="1" customWidth="1"/>
    <col min="4" max="4" width="14.28515625" style="1" customWidth="1"/>
    <col min="5" max="5" width="28" customWidth="1"/>
    <col min="6" max="6" width="24.5703125" customWidth="1"/>
    <col min="7" max="7" width="19" customWidth="1"/>
    <col min="8" max="8" width="15.7109375" style="1" customWidth="1"/>
    <col min="9" max="9" width="22.5703125" style="1" customWidth="1"/>
  </cols>
  <sheetData>
    <row r="1" spans="1:9" s="3" customFormat="1" ht="30.75" customHeight="1" x14ac:dyDescent="0.25">
      <c r="A1" s="3" t="s">
        <v>3</v>
      </c>
      <c r="B1" s="4" t="s">
        <v>2</v>
      </c>
      <c r="C1" s="4">
        <v>471</v>
      </c>
      <c r="D1" s="4" t="s">
        <v>0</v>
      </c>
      <c r="E1" s="3" t="s">
        <v>1</v>
      </c>
      <c r="F1" s="3" t="s">
        <v>4</v>
      </c>
      <c r="G1" s="3" t="s">
        <v>347</v>
      </c>
      <c r="H1" s="4" t="s">
        <v>5</v>
      </c>
      <c r="I1" s="5" t="s">
        <v>346</v>
      </c>
    </row>
    <row r="2" spans="1:9" x14ac:dyDescent="0.25">
      <c r="A2" t="s">
        <v>17</v>
      </c>
      <c r="B2" s="1">
        <v>126074</v>
      </c>
      <c r="C2" s="1">
        <v>231038472</v>
      </c>
      <c r="D2" s="1">
        <v>2399057419</v>
      </c>
      <c r="E2" t="s">
        <v>334</v>
      </c>
      <c r="F2" t="s">
        <v>112</v>
      </c>
      <c r="G2" t="s">
        <v>9</v>
      </c>
      <c r="H2" s="2">
        <v>45162</v>
      </c>
      <c r="I2" s="2">
        <f>H2+120</f>
        <v>45282</v>
      </c>
    </row>
    <row r="3" spans="1:9" x14ac:dyDescent="0.25">
      <c r="A3" t="s">
        <v>169</v>
      </c>
      <c r="B3" s="1">
        <v>16404</v>
      </c>
      <c r="C3" s="1">
        <v>231026884</v>
      </c>
      <c r="D3" s="1">
        <v>2399038129</v>
      </c>
      <c r="E3" t="s">
        <v>25</v>
      </c>
      <c r="F3" t="s">
        <v>12</v>
      </c>
      <c r="G3" t="s">
        <v>7</v>
      </c>
      <c r="H3" s="2">
        <v>45050</v>
      </c>
      <c r="I3" s="2">
        <v>45229</v>
      </c>
    </row>
    <row r="4" spans="1:9" x14ac:dyDescent="0.25">
      <c r="A4" t="s">
        <v>169</v>
      </c>
      <c r="B4" s="1">
        <v>16404</v>
      </c>
      <c r="C4" s="1">
        <v>231027036</v>
      </c>
      <c r="D4" s="1">
        <v>2399038311</v>
      </c>
      <c r="E4" t="s">
        <v>172</v>
      </c>
      <c r="F4" t="s">
        <v>173</v>
      </c>
      <c r="G4" t="s">
        <v>9</v>
      </c>
      <c r="H4" s="2">
        <v>45071</v>
      </c>
      <c r="I4" s="2">
        <v>45229</v>
      </c>
    </row>
    <row r="5" spans="1:9" x14ac:dyDescent="0.25">
      <c r="A5" t="s">
        <v>169</v>
      </c>
      <c r="B5" s="1">
        <v>16404</v>
      </c>
      <c r="C5" s="1">
        <v>231026958</v>
      </c>
      <c r="D5" s="1">
        <v>2399038255</v>
      </c>
      <c r="E5" t="s">
        <v>170</v>
      </c>
      <c r="F5" t="s">
        <v>60</v>
      </c>
      <c r="G5" t="s">
        <v>9</v>
      </c>
      <c r="H5" s="2">
        <v>45078</v>
      </c>
      <c r="I5" s="2">
        <v>45229</v>
      </c>
    </row>
    <row r="6" spans="1:9" x14ac:dyDescent="0.25">
      <c r="A6" t="s">
        <v>169</v>
      </c>
      <c r="B6" s="1">
        <v>16404</v>
      </c>
      <c r="C6" s="1">
        <v>231026958</v>
      </c>
      <c r="D6" s="1">
        <v>2399038275</v>
      </c>
      <c r="E6" t="s">
        <v>171</v>
      </c>
      <c r="F6" t="s">
        <v>60</v>
      </c>
      <c r="G6" t="s">
        <v>9</v>
      </c>
      <c r="H6" s="2">
        <v>45078</v>
      </c>
      <c r="I6" s="2">
        <v>45229</v>
      </c>
    </row>
    <row r="7" spans="1:9" x14ac:dyDescent="0.25">
      <c r="A7" t="s">
        <v>255</v>
      </c>
      <c r="B7" s="1">
        <v>196692</v>
      </c>
      <c r="C7" s="1">
        <v>231032076</v>
      </c>
      <c r="D7" s="1">
        <v>2399046948</v>
      </c>
      <c r="E7" t="s">
        <v>254</v>
      </c>
      <c r="F7" t="s">
        <v>12</v>
      </c>
      <c r="G7" t="s">
        <v>7</v>
      </c>
      <c r="H7" s="2">
        <v>45099</v>
      </c>
      <c r="I7" s="2">
        <v>45229</v>
      </c>
    </row>
    <row r="8" spans="1:9" x14ac:dyDescent="0.25">
      <c r="A8" t="s">
        <v>255</v>
      </c>
      <c r="B8" s="1">
        <v>196692</v>
      </c>
      <c r="C8" s="1">
        <v>231032076</v>
      </c>
      <c r="D8" s="1">
        <v>2399046986</v>
      </c>
      <c r="E8" t="s">
        <v>256</v>
      </c>
      <c r="F8" t="s">
        <v>12</v>
      </c>
      <c r="G8" t="s">
        <v>7</v>
      </c>
      <c r="H8" s="2">
        <v>45099</v>
      </c>
      <c r="I8" s="2">
        <v>45229</v>
      </c>
    </row>
    <row r="9" spans="1:9" x14ac:dyDescent="0.25">
      <c r="A9" t="s">
        <v>255</v>
      </c>
      <c r="B9" s="1">
        <v>196692</v>
      </c>
      <c r="C9" s="1">
        <v>231035194</v>
      </c>
      <c r="D9" s="1">
        <v>2399052205</v>
      </c>
      <c r="E9" t="s">
        <v>301</v>
      </c>
      <c r="F9" t="s">
        <v>41</v>
      </c>
      <c r="G9" t="s">
        <v>9</v>
      </c>
      <c r="H9" s="2">
        <v>45120</v>
      </c>
      <c r="I9" s="2">
        <f>H9+120</f>
        <v>45240</v>
      </c>
    </row>
    <row r="10" spans="1:9" x14ac:dyDescent="0.25">
      <c r="A10" t="s">
        <v>255</v>
      </c>
      <c r="B10" s="1">
        <v>196692</v>
      </c>
      <c r="C10" s="1">
        <v>231035194</v>
      </c>
      <c r="D10" s="1">
        <v>2399052530</v>
      </c>
      <c r="E10" t="s">
        <v>302</v>
      </c>
      <c r="F10" t="s">
        <v>178</v>
      </c>
      <c r="G10" t="s">
        <v>9</v>
      </c>
      <c r="H10" s="2">
        <v>45120</v>
      </c>
      <c r="I10" s="2">
        <f>H10+120</f>
        <v>45240</v>
      </c>
    </row>
    <row r="11" spans="1:9" x14ac:dyDescent="0.25">
      <c r="A11" t="s">
        <v>255</v>
      </c>
      <c r="B11" s="1">
        <v>196692</v>
      </c>
      <c r="C11" s="1">
        <v>231035194</v>
      </c>
      <c r="D11" s="1">
        <v>2399052674</v>
      </c>
      <c r="E11" t="s">
        <v>303</v>
      </c>
      <c r="F11" t="s">
        <v>178</v>
      </c>
      <c r="G11" t="s">
        <v>9</v>
      </c>
      <c r="H11" s="2">
        <v>45120</v>
      </c>
      <c r="I11" s="2">
        <f>H11+120</f>
        <v>45240</v>
      </c>
    </row>
    <row r="12" spans="1:9" x14ac:dyDescent="0.25">
      <c r="A12" t="s">
        <v>255</v>
      </c>
      <c r="B12" s="1">
        <v>196692</v>
      </c>
      <c r="C12" s="1">
        <v>231038020</v>
      </c>
      <c r="D12" s="1">
        <v>2399056502</v>
      </c>
      <c r="E12" t="s">
        <v>323</v>
      </c>
      <c r="F12" t="s">
        <v>41</v>
      </c>
      <c r="G12" t="s">
        <v>9</v>
      </c>
      <c r="H12" s="2">
        <v>45162</v>
      </c>
      <c r="I12" s="2">
        <f>H12+120</f>
        <v>45282</v>
      </c>
    </row>
    <row r="13" spans="1:9" x14ac:dyDescent="0.25">
      <c r="A13" t="s">
        <v>255</v>
      </c>
      <c r="B13" s="1">
        <v>196692</v>
      </c>
      <c r="C13" s="1">
        <v>231038020</v>
      </c>
      <c r="D13" s="1">
        <v>2399056640</v>
      </c>
      <c r="E13" t="s">
        <v>324</v>
      </c>
      <c r="F13" t="s">
        <v>69</v>
      </c>
      <c r="G13" t="s">
        <v>9</v>
      </c>
      <c r="H13" s="2">
        <v>45162</v>
      </c>
      <c r="I13" s="2">
        <f>H13+120</f>
        <v>45282</v>
      </c>
    </row>
    <row r="14" spans="1:9" x14ac:dyDescent="0.25">
      <c r="A14" t="s">
        <v>255</v>
      </c>
      <c r="B14" s="1">
        <v>196692</v>
      </c>
      <c r="C14" s="1">
        <v>231038020</v>
      </c>
      <c r="D14" s="1">
        <v>2399057004</v>
      </c>
      <c r="E14" t="s">
        <v>331</v>
      </c>
      <c r="F14" t="s">
        <v>332</v>
      </c>
      <c r="G14" t="s">
        <v>9</v>
      </c>
      <c r="H14" s="2">
        <v>45162</v>
      </c>
      <c r="I14" s="2">
        <f>H14+120</f>
        <v>45282</v>
      </c>
    </row>
    <row r="15" spans="1:9" x14ac:dyDescent="0.25">
      <c r="A15" t="s">
        <v>255</v>
      </c>
      <c r="B15" s="1">
        <v>196692</v>
      </c>
      <c r="C15" s="1">
        <v>231038020</v>
      </c>
      <c r="D15" s="1">
        <v>2399057057</v>
      </c>
      <c r="E15" t="s">
        <v>333</v>
      </c>
      <c r="F15" t="s">
        <v>79</v>
      </c>
      <c r="G15" t="s">
        <v>9</v>
      </c>
      <c r="H15" s="2">
        <v>45162</v>
      </c>
      <c r="I15" s="2">
        <f>H15+120</f>
        <v>45282</v>
      </c>
    </row>
    <row r="16" spans="1:9" x14ac:dyDescent="0.25">
      <c r="A16" t="s">
        <v>196</v>
      </c>
      <c r="B16" s="1">
        <v>17000586</v>
      </c>
      <c r="C16" s="1">
        <v>231028708</v>
      </c>
      <c r="D16" s="1">
        <v>2399041185</v>
      </c>
      <c r="E16" t="s">
        <v>195</v>
      </c>
      <c r="F16" t="s">
        <v>15</v>
      </c>
      <c r="G16" t="s">
        <v>7</v>
      </c>
      <c r="H16" s="2">
        <v>45141</v>
      </c>
      <c r="I16" s="2">
        <f>H16+120</f>
        <v>45261</v>
      </c>
    </row>
    <row r="17" spans="1:9" x14ac:dyDescent="0.25">
      <c r="A17" t="s">
        <v>196</v>
      </c>
      <c r="B17" s="1">
        <v>17000586</v>
      </c>
      <c r="C17" s="1">
        <v>231028708</v>
      </c>
      <c r="D17" s="1">
        <v>2399041190</v>
      </c>
      <c r="E17" t="s">
        <v>199</v>
      </c>
      <c r="F17" t="s">
        <v>15</v>
      </c>
      <c r="G17" t="s">
        <v>7</v>
      </c>
      <c r="H17" s="2">
        <v>45141</v>
      </c>
      <c r="I17" s="2">
        <f>H17+120</f>
        <v>45261</v>
      </c>
    </row>
    <row r="18" spans="1:9" x14ac:dyDescent="0.25">
      <c r="A18" t="s">
        <v>308</v>
      </c>
      <c r="B18" s="1">
        <v>18973</v>
      </c>
      <c r="C18" s="1">
        <v>231035818</v>
      </c>
      <c r="D18" s="1">
        <v>2399053159</v>
      </c>
      <c r="E18" t="s">
        <v>307</v>
      </c>
      <c r="F18" t="s">
        <v>24</v>
      </c>
      <c r="G18" t="s">
        <v>7</v>
      </c>
      <c r="H18" s="2">
        <v>45045</v>
      </c>
      <c r="I18" s="2">
        <v>45229</v>
      </c>
    </row>
    <row r="19" spans="1:9" x14ac:dyDescent="0.25">
      <c r="A19" t="s">
        <v>206</v>
      </c>
      <c r="B19" s="1">
        <v>19789</v>
      </c>
      <c r="C19" s="1">
        <v>231029096</v>
      </c>
      <c r="D19" s="1">
        <v>2399041766</v>
      </c>
      <c r="E19" t="s">
        <v>205</v>
      </c>
      <c r="F19" t="s">
        <v>6</v>
      </c>
      <c r="G19" t="s">
        <v>7</v>
      </c>
      <c r="H19" s="2">
        <v>45045</v>
      </c>
      <c r="I19" s="2">
        <v>45229</v>
      </c>
    </row>
    <row r="20" spans="1:9" x14ac:dyDescent="0.25">
      <c r="A20" t="s">
        <v>306</v>
      </c>
      <c r="B20" s="1">
        <v>125144</v>
      </c>
      <c r="C20" s="1">
        <v>231033609</v>
      </c>
      <c r="D20" s="1">
        <v>2399052881</v>
      </c>
      <c r="E20" t="s">
        <v>305</v>
      </c>
      <c r="F20" t="s">
        <v>35</v>
      </c>
      <c r="G20" t="s">
        <v>32</v>
      </c>
      <c r="H20" s="2">
        <v>45045</v>
      </c>
      <c r="I20" s="2">
        <v>45229</v>
      </c>
    </row>
    <row r="21" spans="1:9" x14ac:dyDescent="0.25">
      <c r="A21" t="s">
        <v>228</v>
      </c>
      <c r="B21" s="1">
        <v>125338</v>
      </c>
      <c r="C21" s="1">
        <v>231030316</v>
      </c>
      <c r="D21" s="1">
        <v>2399043915</v>
      </c>
      <c r="E21" t="s">
        <v>25</v>
      </c>
      <c r="F21" t="s">
        <v>12</v>
      </c>
      <c r="G21" t="s">
        <v>7</v>
      </c>
      <c r="H21" s="2">
        <v>45045</v>
      </c>
      <c r="I21" s="2">
        <v>45229</v>
      </c>
    </row>
    <row r="22" spans="1:9" x14ac:dyDescent="0.25">
      <c r="A22" t="s">
        <v>247</v>
      </c>
      <c r="B22" s="1">
        <v>16076262</v>
      </c>
      <c r="C22" s="1">
        <v>231031532</v>
      </c>
      <c r="D22" s="1">
        <v>2399046087</v>
      </c>
      <c r="E22" t="s">
        <v>246</v>
      </c>
      <c r="F22" t="s">
        <v>10</v>
      </c>
      <c r="G22" t="s">
        <v>7</v>
      </c>
      <c r="H22" s="2">
        <v>45045</v>
      </c>
      <c r="I22" s="2">
        <v>45229</v>
      </c>
    </row>
    <row r="23" spans="1:9" x14ac:dyDescent="0.25">
      <c r="A23" t="s">
        <v>288</v>
      </c>
      <c r="B23" s="1">
        <v>125590</v>
      </c>
      <c r="C23" s="1">
        <v>231033883</v>
      </c>
      <c r="D23" s="1">
        <v>2399050163</v>
      </c>
      <c r="E23" t="s">
        <v>287</v>
      </c>
      <c r="F23" t="s">
        <v>75</v>
      </c>
      <c r="G23" t="s">
        <v>7</v>
      </c>
      <c r="H23" s="2">
        <v>45045</v>
      </c>
      <c r="I23" s="2">
        <v>45229</v>
      </c>
    </row>
    <row r="24" spans="1:9" x14ac:dyDescent="0.25">
      <c r="A24" t="s">
        <v>194</v>
      </c>
      <c r="B24" s="1">
        <v>125147</v>
      </c>
      <c r="C24" s="1">
        <v>231028656</v>
      </c>
      <c r="D24" s="1">
        <v>2399041175</v>
      </c>
      <c r="E24" t="s">
        <v>193</v>
      </c>
      <c r="F24" t="s">
        <v>12</v>
      </c>
      <c r="G24" t="s">
        <v>7</v>
      </c>
      <c r="H24" s="2">
        <v>45045</v>
      </c>
      <c r="I24" s="2">
        <v>45229</v>
      </c>
    </row>
    <row r="25" spans="1:9" x14ac:dyDescent="0.25">
      <c r="A25" t="s">
        <v>194</v>
      </c>
      <c r="B25" s="1">
        <v>125147</v>
      </c>
      <c r="C25" s="1">
        <v>231028656</v>
      </c>
      <c r="D25" s="1">
        <v>2399041189</v>
      </c>
      <c r="E25" t="s">
        <v>197</v>
      </c>
      <c r="F25" t="s">
        <v>198</v>
      </c>
      <c r="G25" t="s">
        <v>7</v>
      </c>
      <c r="H25" s="2">
        <v>45045</v>
      </c>
      <c r="I25" s="2">
        <v>45229</v>
      </c>
    </row>
    <row r="26" spans="1:9" x14ac:dyDescent="0.25">
      <c r="A26" t="s">
        <v>194</v>
      </c>
      <c r="B26" s="1">
        <v>125147</v>
      </c>
      <c r="C26" s="1">
        <v>231028864</v>
      </c>
      <c r="D26" s="1">
        <v>2399041417</v>
      </c>
      <c r="E26" t="s">
        <v>200</v>
      </c>
      <c r="F26" t="s">
        <v>79</v>
      </c>
      <c r="G26" t="s">
        <v>9</v>
      </c>
      <c r="H26" s="2">
        <v>45045</v>
      </c>
      <c r="I26" s="2">
        <v>45229</v>
      </c>
    </row>
    <row r="27" spans="1:9" x14ac:dyDescent="0.25">
      <c r="A27" t="s">
        <v>132</v>
      </c>
      <c r="B27" s="1">
        <v>126043</v>
      </c>
      <c r="C27" s="1">
        <v>231023090</v>
      </c>
      <c r="D27" s="1">
        <v>2399031551</v>
      </c>
      <c r="E27" t="s">
        <v>131</v>
      </c>
      <c r="F27" t="s">
        <v>133</v>
      </c>
      <c r="G27" t="s">
        <v>9</v>
      </c>
      <c r="H27" s="2">
        <v>45045</v>
      </c>
      <c r="I27" s="2">
        <v>45229</v>
      </c>
    </row>
    <row r="28" spans="1:9" x14ac:dyDescent="0.25">
      <c r="A28" t="s">
        <v>132</v>
      </c>
      <c r="B28" s="1">
        <v>126043</v>
      </c>
      <c r="C28" s="1">
        <v>231023090</v>
      </c>
      <c r="D28" s="1">
        <v>2399031703</v>
      </c>
      <c r="E28" t="s">
        <v>134</v>
      </c>
      <c r="F28" t="s">
        <v>133</v>
      </c>
      <c r="G28" t="s">
        <v>36</v>
      </c>
      <c r="H28" s="2">
        <v>45045</v>
      </c>
      <c r="I28" s="2">
        <v>45229</v>
      </c>
    </row>
    <row r="29" spans="1:9" x14ac:dyDescent="0.25">
      <c r="A29" t="s">
        <v>143</v>
      </c>
      <c r="B29" s="1">
        <v>125618</v>
      </c>
      <c r="C29" s="1">
        <v>231024248</v>
      </c>
      <c r="D29" s="1">
        <v>2399033636</v>
      </c>
      <c r="E29" t="s">
        <v>142</v>
      </c>
      <c r="F29" t="s">
        <v>18</v>
      </c>
      <c r="G29" t="s">
        <v>7</v>
      </c>
      <c r="H29" s="2">
        <v>45045</v>
      </c>
      <c r="I29" s="2">
        <v>45229</v>
      </c>
    </row>
    <row r="30" spans="1:9" x14ac:dyDescent="0.25">
      <c r="A30" t="s">
        <v>143</v>
      </c>
      <c r="B30" s="1">
        <v>125618</v>
      </c>
      <c r="C30" s="1">
        <v>231024820</v>
      </c>
      <c r="D30" s="1">
        <v>2399034727</v>
      </c>
      <c r="E30" t="s">
        <v>149</v>
      </c>
      <c r="F30" t="s">
        <v>150</v>
      </c>
      <c r="G30" t="s">
        <v>9</v>
      </c>
      <c r="H30" s="2">
        <v>45071</v>
      </c>
      <c r="I30" s="2">
        <v>45229</v>
      </c>
    </row>
    <row r="31" spans="1:9" x14ac:dyDescent="0.25">
      <c r="A31" t="s">
        <v>241</v>
      </c>
      <c r="B31" s="1">
        <v>125325</v>
      </c>
      <c r="C31" s="1">
        <v>231031234</v>
      </c>
      <c r="D31" s="1">
        <v>2399045710</v>
      </c>
      <c r="E31" t="s">
        <v>240</v>
      </c>
      <c r="F31" t="s">
        <v>78</v>
      </c>
      <c r="G31" t="s">
        <v>9</v>
      </c>
      <c r="H31" s="2">
        <v>45057</v>
      </c>
      <c r="I31" s="2">
        <v>45229</v>
      </c>
    </row>
    <row r="32" spans="1:9" x14ac:dyDescent="0.25">
      <c r="A32" t="s">
        <v>258</v>
      </c>
      <c r="B32" s="1">
        <v>125193</v>
      </c>
      <c r="C32" s="1">
        <v>231032657</v>
      </c>
      <c r="D32" s="1">
        <v>2399048075</v>
      </c>
      <c r="E32" t="s">
        <v>257</v>
      </c>
      <c r="F32" t="s">
        <v>23</v>
      </c>
      <c r="G32" t="s">
        <v>7</v>
      </c>
      <c r="H32" s="2">
        <v>45045</v>
      </c>
      <c r="I32" s="2">
        <v>45229</v>
      </c>
    </row>
    <row r="33" spans="1:9" x14ac:dyDescent="0.25">
      <c r="A33" t="s">
        <v>258</v>
      </c>
      <c r="B33" s="1">
        <v>125193</v>
      </c>
      <c r="C33" s="1">
        <v>231032671</v>
      </c>
      <c r="D33" s="1">
        <v>2399048097</v>
      </c>
      <c r="E33" t="s">
        <v>259</v>
      </c>
      <c r="F33" t="s">
        <v>6</v>
      </c>
      <c r="G33" t="s">
        <v>7</v>
      </c>
      <c r="H33" s="2">
        <v>45045</v>
      </c>
      <c r="I33" s="2">
        <v>45229</v>
      </c>
    </row>
    <row r="34" spans="1:9" x14ac:dyDescent="0.25">
      <c r="A34" t="s">
        <v>258</v>
      </c>
      <c r="B34" s="1">
        <v>125193</v>
      </c>
      <c r="C34" s="1">
        <v>231032680</v>
      </c>
      <c r="D34" s="1">
        <v>2399048125</v>
      </c>
      <c r="E34" t="s">
        <v>260</v>
      </c>
      <c r="F34" t="s">
        <v>11</v>
      </c>
      <c r="G34" t="s">
        <v>36</v>
      </c>
      <c r="H34" s="2">
        <v>45045</v>
      </c>
      <c r="I34" s="2">
        <v>45229</v>
      </c>
    </row>
    <row r="35" spans="1:9" x14ac:dyDescent="0.25">
      <c r="A35" t="s">
        <v>185</v>
      </c>
      <c r="B35" s="1">
        <v>160637</v>
      </c>
      <c r="C35" s="1">
        <v>231027361</v>
      </c>
      <c r="D35" s="1">
        <v>2399040004</v>
      </c>
      <c r="E35" t="s">
        <v>184</v>
      </c>
      <c r="F35" t="s">
        <v>13</v>
      </c>
      <c r="G35" t="s">
        <v>7</v>
      </c>
      <c r="H35" s="2">
        <v>45045</v>
      </c>
      <c r="I35" s="2">
        <v>45229</v>
      </c>
    </row>
    <row r="36" spans="1:9" x14ac:dyDescent="0.25">
      <c r="A36" t="s">
        <v>185</v>
      </c>
      <c r="B36" s="1">
        <v>160637</v>
      </c>
      <c r="C36" s="1">
        <v>231027361</v>
      </c>
      <c r="D36" s="1">
        <v>2399045305</v>
      </c>
      <c r="E36" t="s">
        <v>235</v>
      </c>
      <c r="F36" t="s">
        <v>13</v>
      </c>
      <c r="G36" t="s">
        <v>7</v>
      </c>
      <c r="H36" s="2">
        <v>45045</v>
      </c>
      <c r="I36" s="2">
        <v>45229</v>
      </c>
    </row>
    <row r="37" spans="1:9" x14ac:dyDescent="0.25">
      <c r="A37" t="s">
        <v>185</v>
      </c>
      <c r="B37" s="1">
        <v>160637</v>
      </c>
      <c r="C37" s="1">
        <v>231027361</v>
      </c>
      <c r="D37" s="1">
        <v>2399045385</v>
      </c>
      <c r="E37" t="s">
        <v>236</v>
      </c>
      <c r="F37" t="s">
        <v>13</v>
      </c>
      <c r="G37" t="s">
        <v>7</v>
      </c>
      <c r="H37" s="2">
        <v>45045</v>
      </c>
      <c r="I37" s="2">
        <v>45229</v>
      </c>
    </row>
    <row r="38" spans="1:9" x14ac:dyDescent="0.25">
      <c r="A38" t="s">
        <v>185</v>
      </c>
      <c r="B38" s="1">
        <v>160637</v>
      </c>
      <c r="C38" s="1">
        <v>231027361</v>
      </c>
      <c r="D38" s="1">
        <v>2399045412</v>
      </c>
      <c r="E38" t="s">
        <v>237</v>
      </c>
      <c r="F38" t="s">
        <v>13</v>
      </c>
      <c r="G38" t="s">
        <v>7</v>
      </c>
      <c r="H38" s="2">
        <v>45045</v>
      </c>
      <c r="I38" s="2">
        <v>45229</v>
      </c>
    </row>
    <row r="39" spans="1:9" x14ac:dyDescent="0.25">
      <c r="A39" t="s">
        <v>185</v>
      </c>
      <c r="B39" s="1">
        <v>160637</v>
      </c>
      <c r="C39" s="1">
        <v>231027361</v>
      </c>
      <c r="D39" s="1">
        <v>2399045443</v>
      </c>
      <c r="E39" t="s">
        <v>238</v>
      </c>
      <c r="F39" t="s">
        <v>13</v>
      </c>
      <c r="G39" t="s">
        <v>7</v>
      </c>
      <c r="H39" s="2">
        <v>45045</v>
      </c>
      <c r="I39" s="2">
        <v>45229</v>
      </c>
    </row>
    <row r="40" spans="1:9" x14ac:dyDescent="0.25">
      <c r="A40" t="s">
        <v>185</v>
      </c>
      <c r="B40" s="1">
        <v>160637</v>
      </c>
      <c r="C40" s="1">
        <v>231027361</v>
      </c>
      <c r="D40" s="1">
        <v>2399045493</v>
      </c>
      <c r="E40" t="s">
        <v>239</v>
      </c>
      <c r="F40" t="s">
        <v>13</v>
      </c>
      <c r="G40" t="s">
        <v>7</v>
      </c>
      <c r="H40" s="2">
        <v>45045</v>
      </c>
      <c r="I40" s="2">
        <v>45229</v>
      </c>
    </row>
    <row r="41" spans="1:9" x14ac:dyDescent="0.25">
      <c r="A41" t="s">
        <v>116</v>
      </c>
      <c r="B41" s="1">
        <v>17005519</v>
      </c>
      <c r="C41" s="1">
        <v>231020808</v>
      </c>
      <c r="D41" s="1">
        <v>2399027827</v>
      </c>
      <c r="E41" t="s">
        <v>115</v>
      </c>
      <c r="F41" t="s">
        <v>117</v>
      </c>
      <c r="G41" t="s">
        <v>36</v>
      </c>
      <c r="H41" s="2">
        <v>45045</v>
      </c>
      <c r="I41" s="2">
        <v>45229</v>
      </c>
    </row>
    <row r="42" spans="1:9" x14ac:dyDescent="0.25">
      <c r="A42" t="s">
        <v>116</v>
      </c>
      <c r="B42" s="1">
        <v>17005519</v>
      </c>
      <c r="C42" s="1">
        <v>231036802</v>
      </c>
      <c r="D42" s="1">
        <v>2399054679</v>
      </c>
      <c r="E42" t="s">
        <v>315</v>
      </c>
      <c r="F42" t="s">
        <v>117</v>
      </c>
      <c r="G42" t="s">
        <v>9</v>
      </c>
      <c r="H42" s="2">
        <v>45045</v>
      </c>
      <c r="I42" s="2">
        <v>45229</v>
      </c>
    </row>
    <row r="43" spans="1:9" x14ac:dyDescent="0.25">
      <c r="A43" t="s">
        <v>174</v>
      </c>
      <c r="B43" s="1">
        <v>17145</v>
      </c>
      <c r="C43" s="1">
        <v>231027363</v>
      </c>
      <c r="D43" s="1">
        <v>2399038884</v>
      </c>
      <c r="E43" t="s">
        <v>127</v>
      </c>
      <c r="F43" t="s">
        <v>60</v>
      </c>
      <c r="G43" t="s">
        <v>9</v>
      </c>
      <c r="H43" s="2">
        <v>45045</v>
      </c>
      <c r="I43" s="2">
        <v>45229</v>
      </c>
    </row>
    <row r="44" spans="1:9" x14ac:dyDescent="0.25">
      <c r="A44" t="s">
        <v>174</v>
      </c>
      <c r="B44" s="1">
        <v>17145</v>
      </c>
      <c r="C44" s="1">
        <v>231027429</v>
      </c>
      <c r="D44" s="1">
        <v>2399038956</v>
      </c>
      <c r="E44" t="s">
        <v>175</v>
      </c>
      <c r="F44" t="s">
        <v>91</v>
      </c>
      <c r="G44" t="s">
        <v>9</v>
      </c>
      <c r="H44" s="2">
        <v>45045</v>
      </c>
      <c r="I44" s="2">
        <v>45229</v>
      </c>
    </row>
    <row r="45" spans="1:9" x14ac:dyDescent="0.25">
      <c r="A45" t="s">
        <v>174</v>
      </c>
      <c r="B45" s="1">
        <v>17145</v>
      </c>
      <c r="C45" s="1">
        <v>231027340</v>
      </c>
      <c r="D45" s="1">
        <v>2399038864</v>
      </c>
      <c r="E45" t="s">
        <v>25</v>
      </c>
      <c r="F45" t="s">
        <v>12</v>
      </c>
      <c r="G45" t="s">
        <v>7</v>
      </c>
      <c r="H45" s="2">
        <v>45057</v>
      </c>
      <c r="I45" s="2">
        <v>45229</v>
      </c>
    </row>
    <row r="46" spans="1:9" x14ac:dyDescent="0.25">
      <c r="A46" t="s">
        <v>263</v>
      </c>
      <c r="B46" s="1">
        <v>125843</v>
      </c>
      <c r="C46" s="1">
        <v>231032887</v>
      </c>
      <c r="D46" s="1">
        <v>2399048627</v>
      </c>
      <c r="E46" t="s">
        <v>42</v>
      </c>
      <c r="F46" t="s">
        <v>10</v>
      </c>
      <c r="G46" t="s">
        <v>7</v>
      </c>
      <c r="H46" s="2">
        <v>45045</v>
      </c>
      <c r="I46" s="2">
        <v>45229</v>
      </c>
    </row>
    <row r="47" spans="1:9" x14ac:dyDescent="0.25">
      <c r="A47" t="s">
        <v>180</v>
      </c>
      <c r="B47" s="1">
        <v>16999</v>
      </c>
      <c r="C47" s="1">
        <v>231027963</v>
      </c>
      <c r="D47" s="1">
        <v>2399039774</v>
      </c>
      <c r="E47" t="s">
        <v>179</v>
      </c>
      <c r="F47" t="s">
        <v>60</v>
      </c>
      <c r="G47" t="s">
        <v>9</v>
      </c>
      <c r="H47" s="2">
        <v>45045</v>
      </c>
      <c r="I47" s="2">
        <v>45229</v>
      </c>
    </row>
    <row r="48" spans="1:9" x14ac:dyDescent="0.25">
      <c r="A48" t="s">
        <v>180</v>
      </c>
      <c r="B48" s="1">
        <v>16999</v>
      </c>
      <c r="C48" s="1">
        <v>231028495</v>
      </c>
      <c r="D48" s="1">
        <v>2399040872</v>
      </c>
      <c r="E48" t="s">
        <v>25</v>
      </c>
      <c r="F48" t="s">
        <v>13</v>
      </c>
      <c r="G48" t="s">
        <v>7</v>
      </c>
      <c r="H48" s="2">
        <v>45045</v>
      </c>
      <c r="I48" s="2">
        <v>45229</v>
      </c>
    </row>
    <row r="49" spans="1:9" x14ac:dyDescent="0.25">
      <c r="A49" t="s">
        <v>139</v>
      </c>
      <c r="B49" s="1">
        <v>125698</v>
      </c>
      <c r="C49" s="1">
        <v>231037105</v>
      </c>
      <c r="D49" s="1">
        <v>2399054993</v>
      </c>
      <c r="E49" t="s">
        <v>318</v>
      </c>
      <c r="F49" t="s">
        <v>68</v>
      </c>
      <c r="G49" t="s">
        <v>9</v>
      </c>
      <c r="H49" s="2">
        <v>45071</v>
      </c>
      <c r="I49" s="2">
        <v>45229</v>
      </c>
    </row>
    <row r="50" spans="1:9" x14ac:dyDescent="0.25">
      <c r="A50" t="s">
        <v>28</v>
      </c>
      <c r="B50" s="1">
        <v>125198</v>
      </c>
      <c r="C50" s="1">
        <v>231002791</v>
      </c>
      <c r="D50" s="1">
        <v>2399002074</v>
      </c>
      <c r="E50" t="s">
        <v>27</v>
      </c>
      <c r="F50" t="s">
        <v>29</v>
      </c>
      <c r="G50" t="s">
        <v>7</v>
      </c>
      <c r="H50" s="2">
        <v>45045</v>
      </c>
      <c r="I50" s="2">
        <v>45229</v>
      </c>
    </row>
    <row r="51" spans="1:9" x14ac:dyDescent="0.25">
      <c r="A51" t="s">
        <v>28</v>
      </c>
      <c r="B51" s="1">
        <v>125198</v>
      </c>
      <c r="C51" s="1">
        <v>231021246</v>
      </c>
      <c r="D51" s="1">
        <v>2399028578</v>
      </c>
      <c r="E51" t="s">
        <v>118</v>
      </c>
      <c r="F51" t="s">
        <v>61</v>
      </c>
      <c r="G51" t="s">
        <v>9</v>
      </c>
      <c r="H51" s="2">
        <v>45045</v>
      </c>
      <c r="I51" s="2">
        <v>45229</v>
      </c>
    </row>
    <row r="52" spans="1:9" x14ac:dyDescent="0.25">
      <c r="A52" t="s">
        <v>129</v>
      </c>
      <c r="B52" s="1">
        <v>17005340</v>
      </c>
      <c r="C52" s="1">
        <v>231022975</v>
      </c>
      <c r="D52" s="1">
        <v>2399031199</v>
      </c>
      <c r="E52" t="s">
        <v>128</v>
      </c>
      <c r="F52" t="s">
        <v>12</v>
      </c>
      <c r="G52" t="s">
        <v>7</v>
      </c>
      <c r="H52" s="2">
        <v>45134</v>
      </c>
      <c r="I52" s="2">
        <f>H52+120</f>
        <v>45254</v>
      </c>
    </row>
    <row r="53" spans="1:9" x14ac:dyDescent="0.25">
      <c r="A53" t="s">
        <v>129</v>
      </c>
      <c r="B53" s="1">
        <v>17005340</v>
      </c>
      <c r="C53" s="1">
        <v>231022975</v>
      </c>
      <c r="D53" s="1">
        <v>2399031205</v>
      </c>
      <c r="E53" t="s">
        <v>130</v>
      </c>
      <c r="F53" t="s">
        <v>12</v>
      </c>
      <c r="G53" t="s">
        <v>7</v>
      </c>
      <c r="H53" s="2">
        <v>45134</v>
      </c>
      <c r="I53" s="2">
        <f>H53+120</f>
        <v>45254</v>
      </c>
    </row>
    <row r="54" spans="1:9" x14ac:dyDescent="0.25">
      <c r="A54" t="s">
        <v>177</v>
      </c>
      <c r="B54" s="1">
        <v>17531</v>
      </c>
      <c r="C54" s="1">
        <v>231027806</v>
      </c>
      <c r="D54" s="1">
        <v>2399039539</v>
      </c>
      <c r="E54" t="s">
        <v>176</v>
      </c>
      <c r="F54" t="s">
        <v>60</v>
      </c>
      <c r="G54" t="s">
        <v>9</v>
      </c>
      <c r="H54" s="2">
        <v>45045</v>
      </c>
      <c r="I54" s="2">
        <v>45229</v>
      </c>
    </row>
    <row r="55" spans="1:9" x14ac:dyDescent="0.25">
      <c r="A55" t="s">
        <v>177</v>
      </c>
      <c r="B55" s="1">
        <v>17531</v>
      </c>
      <c r="C55" s="1">
        <v>231027937</v>
      </c>
      <c r="D55" s="1">
        <v>2399039730</v>
      </c>
      <c r="E55" t="s">
        <v>25</v>
      </c>
      <c r="F55" t="s">
        <v>12</v>
      </c>
      <c r="G55" t="s">
        <v>7</v>
      </c>
      <c r="H55" s="2">
        <v>45045</v>
      </c>
      <c r="I55" s="2">
        <v>45229</v>
      </c>
    </row>
    <row r="56" spans="1:9" x14ac:dyDescent="0.25">
      <c r="A56" t="s">
        <v>177</v>
      </c>
      <c r="B56" s="1">
        <v>17531</v>
      </c>
      <c r="C56" s="1">
        <v>231027844</v>
      </c>
      <c r="D56" s="1">
        <v>2399039579</v>
      </c>
      <c r="E56" t="s">
        <v>175</v>
      </c>
      <c r="F56" t="s">
        <v>91</v>
      </c>
      <c r="G56" t="s">
        <v>9</v>
      </c>
      <c r="H56" s="2">
        <v>45148</v>
      </c>
      <c r="I56" s="2">
        <f>H56+120</f>
        <v>45268</v>
      </c>
    </row>
    <row r="57" spans="1:9" x14ac:dyDescent="0.25">
      <c r="A57" t="s">
        <v>45</v>
      </c>
      <c r="B57" s="1">
        <v>126037</v>
      </c>
      <c r="C57" s="1">
        <v>231006032</v>
      </c>
      <c r="D57" s="1">
        <v>2399006092</v>
      </c>
      <c r="E57" t="s">
        <v>44</v>
      </c>
      <c r="F57" t="s">
        <v>46</v>
      </c>
      <c r="G57" t="s">
        <v>7</v>
      </c>
      <c r="H57" s="2">
        <v>45045</v>
      </c>
      <c r="I57" s="2">
        <v>45229</v>
      </c>
    </row>
    <row r="58" spans="1:9" x14ac:dyDescent="0.25">
      <c r="A58" t="s">
        <v>146</v>
      </c>
      <c r="B58" s="1">
        <v>16050656</v>
      </c>
      <c r="C58" s="1">
        <v>231024360</v>
      </c>
      <c r="D58" s="1">
        <v>2399033822</v>
      </c>
      <c r="E58" t="s">
        <v>145</v>
      </c>
      <c r="F58" t="s">
        <v>81</v>
      </c>
      <c r="G58" t="s">
        <v>7</v>
      </c>
      <c r="H58" s="2">
        <v>45045</v>
      </c>
      <c r="I58" s="2">
        <v>45229</v>
      </c>
    </row>
    <row r="59" spans="1:9" x14ac:dyDescent="0.25">
      <c r="A59" t="s">
        <v>56</v>
      </c>
      <c r="B59" s="1">
        <v>125430</v>
      </c>
      <c r="C59" s="1">
        <v>231008082</v>
      </c>
      <c r="D59" s="1">
        <v>2399008762</v>
      </c>
      <c r="E59" t="s">
        <v>55</v>
      </c>
      <c r="F59" t="s">
        <v>57</v>
      </c>
      <c r="G59" t="s">
        <v>7</v>
      </c>
      <c r="H59" s="2">
        <v>45045</v>
      </c>
      <c r="I59" s="2">
        <v>45229</v>
      </c>
    </row>
    <row r="60" spans="1:9" x14ac:dyDescent="0.25">
      <c r="A60" t="s">
        <v>105</v>
      </c>
      <c r="B60" s="1">
        <v>125614</v>
      </c>
      <c r="C60" s="1">
        <v>231019988</v>
      </c>
      <c r="D60" s="1">
        <v>2399026551</v>
      </c>
      <c r="E60" t="s">
        <v>104</v>
      </c>
      <c r="F60" t="s">
        <v>106</v>
      </c>
      <c r="G60" t="s">
        <v>7</v>
      </c>
      <c r="H60" s="2">
        <v>45045</v>
      </c>
      <c r="I60" s="2">
        <v>45229</v>
      </c>
    </row>
    <row r="61" spans="1:9" x14ac:dyDescent="0.25">
      <c r="A61" t="s">
        <v>253</v>
      </c>
      <c r="B61" s="1">
        <v>125513</v>
      </c>
      <c r="C61" s="1">
        <v>231031893</v>
      </c>
      <c r="D61" s="1">
        <v>2399046615</v>
      </c>
      <c r="E61" t="s">
        <v>252</v>
      </c>
      <c r="F61" t="s">
        <v>35</v>
      </c>
      <c r="G61" t="s">
        <v>32</v>
      </c>
      <c r="H61" s="2">
        <v>45148</v>
      </c>
      <c r="I61" s="2">
        <f>H61+120</f>
        <v>45268</v>
      </c>
    </row>
    <row r="62" spans="1:9" x14ac:dyDescent="0.25">
      <c r="A62" t="s">
        <v>182</v>
      </c>
      <c r="B62" s="1">
        <v>16997</v>
      </c>
      <c r="C62" s="1">
        <v>231028042</v>
      </c>
      <c r="D62" s="1">
        <v>2399039913</v>
      </c>
      <c r="E62" t="s">
        <v>181</v>
      </c>
      <c r="F62" t="s">
        <v>60</v>
      </c>
      <c r="G62" t="s">
        <v>9</v>
      </c>
      <c r="H62" s="2">
        <v>45057</v>
      </c>
      <c r="I62" s="2">
        <v>45229</v>
      </c>
    </row>
    <row r="63" spans="1:9" x14ac:dyDescent="0.25">
      <c r="A63" t="s">
        <v>182</v>
      </c>
      <c r="B63" s="1">
        <v>16997</v>
      </c>
      <c r="C63" s="1">
        <v>231028042</v>
      </c>
      <c r="D63" s="1">
        <v>2399039939</v>
      </c>
      <c r="E63" t="s">
        <v>183</v>
      </c>
      <c r="F63" t="s">
        <v>60</v>
      </c>
      <c r="G63" t="s">
        <v>9</v>
      </c>
      <c r="H63" s="2">
        <v>45057</v>
      </c>
      <c r="I63" s="2">
        <v>45229</v>
      </c>
    </row>
    <row r="64" spans="1:9" x14ac:dyDescent="0.25">
      <c r="A64" t="s">
        <v>94</v>
      </c>
      <c r="B64" s="1">
        <v>125649</v>
      </c>
      <c r="C64" s="1">
        <v>231017434</v>
      </c>
      <c r="D64" s="1">
        <v>2399022797</v>
      </c>
      <c r="E64" t="s">
        <v>93</v>
      </c>
      <c r="F64" t="s">
        <v>10</v>
      </c>
      <c r="G64" t="s">
        <v>7</v>
      </c>
      <c r="H64" s="2">
        <v>45045</v>
      </c>
      <c r="I64" s="2">
        <v>45229</v>
      </c>
    </row>
    <row r="65" spans="1:9" x14ac:dyDescent="0.25">
      <c r="A65" t="s">
        <v>313</v>
      </c>
      <c r="B65" s="1">
        <v>17095</v>
      </c>
      <c r="C65" s="1">
        <v>231033379</v>
      </c>
      <c r="D65" s="1">
        <v>2399054255</v>
      </c>
      <c r="E65" t="s">
        <v>314</v>
      </c>
      <c r="F65" t="s">
        <v>23</v>
      </c>
      <c r="G65" t="s">
        <v>7</v>
      </c>
      <c r="H65" s="2">
        <v>45045</v>
      </c>
      <c r="I65" s="2">
        <v>45229</v>
      </c>
    </row>
    <row r="66" spans="1:9" x14ac:dyDescent="0.25">
      <c r="A66" t="s">
        <v>313</v>
      </c>
      <c r="B66" s="1">
        <v>17095</v>
      </c>
      <c r="C66" s="1">
        <v>231036390</v>
      </c>
      <c r="D66" s="1">
        <v>2399054201</v>
      </c>
      <c r="E66" t="s">
        <v>312</v>
      </c>
      <c r="F66" t="s">
        <v>262</v>
      </c>
      <c r="G66" t="s">
        <v>9</v>
      </c>
      <c r="H66" s="2">
        <v>45078</v>
      </c>
      <c r="I66" s="2">
        <v>45229</v>
      </c>
    </row>
    <row r="67" spans="1:9" x14ac:dyDescent="0.25">
      <c r="A67" t="s">
        <v>313</v>
      </c>
      <c r="B67" s="1">
        <v>17095</v>
      </c>
      <c r="C67" s="1">
        <v>231036653</v>
      </c>
      <c r="D67" s="1">
        <v>2399054334</v>
      </c>
      <c r="E67" t="s">
        <v>172</v>
      </c>
      <c r="F67" t="s">
        <v>91</v>
      </c>
      <c r="G67" t="s">
        <v>9</v>
      </c>
      <c r="H67" s="2">
        <v>45099</v>
      </c>
      <c r="I67" s="2">
        <v>45229</v>
      </c>
    </row>
    <row r="68" spans="1:9" x14ac:dyDescent="0.25">
      <c r="A68" t="s">
        <v>282</v>
      </c>
      <c r="B68" s="1">
        <v>125589</v>
      </c>
      <c r="C68" s="1">
        <v>231033611</v>
      </c>
      <c r="D68" s="1">
        <v>2399049765</v>
      </c>
      <c r="E68" t="s">
        <v>281</v>
      </c>
      <c r="F68" t="s">
        <v>75</v>
      </c>
      <c r="G68" t="s">
        <v>7</v>
      </c>
      <c r="H68" s="2">
        <v>45045</v>
      </c>
      <c r="I68" s="2">
        <v>45229</v>
      </c>
    </row>
    <row r="69" spans="1:9" x14ac:dyDescent="0.25">
      <c r="A69" t="s">
        <v>48</v>
      </c>
      <c r="B69" s="1">
        <v>125629</v>
      </c>
      <c r="C69" s="1">
        <v>231006145</v>
      </c>
      <c r="D69" s="1">
        <v>2399006253</v>
      </c>
      <c r="E69" t="s">
        <v>47</v>
      </c>
      <c r="F69" t="s">
        <v>12</v>
      </c>
      <c r="G69" t="s">
        <v>7</v>
      </c>
      <c r="H69" s="2">
        <v>45045</v>
      </c>
      <c r="I69" s="2">
        <v>45229</v>
      </c>
    </row>
    <row r="70" spans="1:9" x14ac:dyDescent="0.25">
      <c r="A70" t="s">
        <v>83</v>
      </c>
      <c r="B70" s="1">
        <v>126116</v>
      </c>
      <c r="C70" s="1">
        <v>231013774</v>
      </c>
      <c r="D70" s="1">
        <v>2399017390</v>
      </c>
      <c r="E70" t="s">
        <v>82</v>
      </c>
      <c r="F70" t="s">
        <v>6</v>
      </c>
      <c r="G70" t="s">
        <v>7</v>
      </c>
      <c r="H70" s="2">
        <v>45045</v>
      </c>
      <c r="I70" s="2">
        <v>45229</v>
      </c>
    </row>
    <row r="71" spans="1:9" x14ac:dyDescent="0.25">
      <c r="A71" t="s">
        <v>59</v>
      </c>
      <c r="B71" s="1">
        <v>125598</v>
      </c>
      <c r="C71" s="1">
        <v>231008091</v>
      </c>
      <c r="D71" s="1">
        <v>2399008766</v>
      </c>
      <c r="E71" t="s">
        <v>58</v>
      </c>
      <c r="F71" t="s">
        <v>30</v>
      </c>
      <c r="G71" t="s">
        <v>7</v>
      </c>
      <c r="H71" s="2">
        <v>45045</v>
      </c>
      <c r="I71" s="2">
        <v>45229</v>
      </c>
    </row>
    <row r="72" spans="1:9" x14ac:dyDescent="0.25">
      <c r="A72" t="s">
        <v>59</v>
      </c>
      <c r="B72" s="1">
        <v>125598</v>
      </c>
      <c r="C72" s="1">
        <v>231008089</v>
      </c>
      <c r="D72" s="1">
        <v>2399037726</v>
      </c>
      <c r="E72" t="s">
        <v>165</v>
      </c>
      <c r="F72" t="s">
        <v>123</v>
      </c>
      <c r="G72" t="s">
        <v>9</v>
      </c>
      <c r="H72" s="2">
        <v>45045</v>
      </c>
      <c r="I72" s="2">
        <v>45229</v>
      </c>
    </row>
    <row r="73" spans="1:9" x14ac:dyDescent="0.25">
      <c r="A73" t="s">
        <v>108</v>
      </c>
      <c r="B73" s="1">
        <v>125602</v>
      </c>
      <c r="C73" s="1">
        <v>231020021</v>
      </c>
      <c r="D73" s="1">
        <v>2399026596</v>
      </c>
      <c r="E73" t="s">
        <v>107</v>
      </c>
      <c r="F73" t="s">
        <v>16</v>
      </c>
      <c r="G73" t="s">
        <v>7</v>
      </c>
      <c r="H73" s="2">
        <v>45045</v>
      </c>
      <c r="I73" s="2">
        <v>45229</v>
      </c>
    </row>
    <row r="74" spans="1:9" x14ac:dyDescent="0.25">
      <c r="A74" t="s">
        <v>275</v>
      </c>
      <c r="B74" s="1">
        <v>17000616</v>
      </c>
      <c r="C74" s="1">
        <v>231033161</v>
      </c>
      <c r="D74" s="1">
        <v>2399049090</v>
      </c>
      <c r="E74" t="s">
        <v>274</v>
      </c>
      <c r="F74" t="s">
        <v>16</v>
      </c>
      <c r="G74" t="s">
        <v>7</v>
      </c>
      <c r="H74" s="2">
        <v>45113</v>
      </c>
      <c r="I74" s="2">
        <f>H74+120</f>
        <v>45233</v>
      </c>
    </row>
    <row r="75" spans="1:9" x14ac:dyDescent="0.25">
      <c r="A75" t="s">
        <v>275</v>
      </c>
      <c r="B75" s="1">
        <v>17000616</v>
      </c>
      <c r="C75" s="1">
        <v>231033161</v>
      </c>
      <c r="D75" s="1">
        <v>2399049116</v>
      </c>
      <c r="E75" t="s">
        <v>276</v>
      </c>
      <c r="F75" t="s">
        <v>16</v>
      </c>
      <c r="G75" t="s">
        <v>7</v>
      </c>
      <c r="H75" s="2">
        <v>45113</v>
      </c>
      <c r="I75" s="2">
        <f>H75+120</f>
        <v>45233</v>
      </c>
    </row>
    <row r="76" spans="1:9" x14ac:dyDescent="0.25">
      <c r="A76" t="s">
        <v>275</v>
      </c>
      <c r="B76" s="1">
        <v>17000616</v>
      </c>
      <c r="C76" s="1">
        <v>231033204</v>
      </c>
      <c r="D76" s="1">
        <v>2399049168</v>
      </c>
      <c r="E76" t="s">
        <v>277</v>
      </c>
      <c r="F76" t="s">
        <v>16</v>
      </c>
      <c r="G76" t="s">
        <v>7</v>
      </c>
      <c r="H76" s="2">
        <v>45113</v>
      </c>
      <c r="I76" s="2">
        <f>H76+120</f>
        <v>45233</v>
      </c>
    </row>
    <row r="77" spans="1:9" x14ac:dyDescent="0.25">
      <c r="A77" t="s">
        <v>275</v>
      </c>
      <c r="B77" s="1">
        <v>17000616</v>
      </c>
      <c r="C77" s="1">
        <v>231033204</v>
      </c>
      <c r="D77" s="1">
        <v>2399049203</v>
      </c>
      <c r="E77" t="s">
        <v>278</v>
      </c>
      <c r="F77" t="s">
        <v>16</v>
      </c>
      <c r="G77" t="s">
        <v>7</v>
      </c>
      <c r="H77" s="2">
        <v>45113</v>
      </c>
      <c r="I77" s="2">
        <f>H77+120</f>
        <v>45233</v>
      </c>
    </row>
    <row r="78" spans="1:9" x14ac:dyDescent="0.25">
      <c r="A78" t="s">
        <v>272</v>
      </c>
      <c r="B78" s="1">
        <v>17001288</v>
      </c>
      <c r="C78" s="1">
        <v>231033045</v>
      </c>
      <c r="D78" s="1">
        <v>2399048919</v>
      </c>
      <c r="E78" t="s">
        <v>271</v>
      </c>
      <c r="F78" t="s">
        <v>16</v>
      </c>
      <c r="G78" t="s">
        <v>7</v>
      </c>
      <c r="H78" s="2">
        <v>45176</v>
      </c>
      <c r="I78" s="2">
        <f>H78+120</f>
        <v>45296</v>
      </c>
    </row>
    <row r="79" spans="1:9" x14ac:dyDescent="0.25">
      <c r="A79" t="s">
        <v>272</v>
      </c>
      <c r="B79" s="1">
        <v>17001288</v>
      </c>
      <c r="C79" s="1">
        <v>231033045</v>
      </c>
      <c r="D79" s="1">
        <v>2399048944</v>
      </c>
      <c r="E79" t="s">
        <v>273</v>
      </c>
      <c r="F79" t="s">
        <v>16</v>
      </c>
      <c r="G79" t="s">
        <v>7</v>
      </c>
      <c r="H79" s="2">
        <v>45176</v>
      </c>
      <c r="I79" s="2">
        <f>H79+120</f>
        <v>45296</v>
      </c>
    </row>
    <row r="80" spans="1:9" x14ac:dyDescent="0.25">
      <c r="A80" t="s">
        <v>156</v>
      </c>
      <c r="B80" s="1">
        <v>125696</v>
      </c>
      <c r="C80" s="1">
        <v>231025573</v>
      </c>
      <c r="D80" s="1">
        <v>2399035798</v>
      </c>
      <c r="E80" t="s">
        <v>155</v>
      </c>
      <c r="F80" t="s">
        <v>16</v>
      </c>
      <c r="G80" t="s">
        <v>7</v>
      </c>
      <c r="H80" s="2">
        <v>45057</v>
      </c>
      <c r="I80" s="2">
        <v>45229</v>
      </c>
    </row>
    <row r="81" spans="1:9" x14ac:dyDescent="0.25">
      <c r="A81" t="s">
        <v>209</v>
      </c>
      <c r="B81" s="1">
        <v>17000529</v>
      </c>
      <c r="C81" s="1">
        <v>231029371</v>
      </c>
      <c r="D81" s="1">
        <v>2399042178</v>
      </c>
      <c r="E81" t="s">
        <v>208</v>
      </c>
      <c r="F81" t="s">
        <v>8</v>
      </c>
      <c r="G81" t="s">
        <v>7</v>
      </c>
      <c r="H81" s="2">
        <v>45127</v>
      </c>
      <c r="I81" s="2">
        <f>H81+120</f>
        <v>45247</v>
      </c>
    </row>
    <row r="82" spans="1:9" x14ac:dyDescent="0.25">
      <c r="A82" t="s">
        <v>209</v>
      </c>
      <c r="B82" s="1">
        <v>17000529</v>
      </c>
      <c r="C82" s="1">
        <v>231029371</v>
      </c>
      <c r="D82" s="1">
        <v>2399042202</v>
      </c>
      <c r="E82" t="s">
        <v>210</v>
      </c>
      <c r="F82" t="s">
        <v>26</v>
      </c>
      <c r="G82" t="s">
        <v>7</v>
      </c>
      <c r="H82" s="2">
        <v>45127</v>
      </c>
      <c r="I82" s="2">
        <f>H82+120</f>
        <v>45247</v>
      </c>
    </row>
    <row r="83" spans="1:9" x14ac:dyDescent="0.25">
      <c r="A83" t="s">
        <v>209</v>
      </c>
      <c r="B83" s="1">
        <v>17000529</v>
      </c>
      <c r="C83" s="1">
        <v>231029371</v>
      </c>
      <c r="D83" s="1">
        <v>2399042937</v>
      </c>
      <c r="E83" t="s">
        <v>213</v>
      </c>
      <c r="F83" t="s">
        <v>12</v>
      </c>
      <c r="G83" t="s">
        <v>7</v>
      </c>
      <c r="H83" s="2">
        <v>45127</v>
      </c>
      <c r="I83" s="2">
        <f>H83+120</f>
        <v>45247</v>
      </c>
    </row>
    <row r="84" spans="1:9" x14ac:dyDescent="0.25">
      <c r="A84" t="s">
        <v>209</v>
      </c>
      <c r="B84" s="1">
        <v>17000529</v>
      </c>
      <c r="C84" s="1">
        <v>231029371</v>
      </c>
      <c r="D84" s="1">
        <v>2399042992</v>
      </c>
      <c r="E84" t="s">
        <v>216</v>
      </c>
      <c r="F84" t="s">
        <v>70</v>
      </c>
      <c r="G84" t="s">
        <v>7</v>
      </c>
      <c r="H84" s="2">
        <v>45127</v>
      </c>
      <c r="I84" s="2">
        <f>H84+120</f>
        <v>45247</v>
      </c>
    </row>
    <row r="85" spans="1:9" x14ac:dyDescent="0.25">
      <c r="A85" t="s">
        <v>209</v>
      </c>
      <c r="B85" s="1">
        <v>17000529</v>
      </c>
      <c r="C85" s="1">
        <v>231029371</v>
      </c>
      <c r="D85" s="1">
        <v>2399042997</v>
      </c>
      <c r="E85" t="s">
        <v>217</v>
      </c>
      <c r="F85" t="s">
        <v>8</v>
      </c>
      <c r="G85" t="s">
        <v>7</v>
      </c>
      <c r="H85" s="2">
        <v>45127</v>
      </c>
      <c r="I85" s="2">
        <f>H85+120</f>
        <v>45247</v>
      </c>
    </row>
    <row r="86" spans="1:9" x14ac:dyDescent="0.25">
      <c r="A86" t="s">
        <v>209</v>
      </c>
      <c r="B86" s="1">
        <v>17000529</v>
      </c>
      <c r="C86" s="1">
        <v>231029371</v>
      </c>
      <c r="D86" s="1">
        <v>2399043033</v>
      </c>
      <c r="E86" t="s">
        <v>220</v>
      </c>
      <c r="F86" t="s">
        <v>49</v>
      </c>
      <c r="G86" t="s">
        <v>7</v>
      </c>
      <c r="H86" s="2">
        <v>45127</v>
      </c>
      <c r="I86" s="2">
        <f>H86+120</f>
        <v>45247</v>
      </c>
    </row>
    <row r="87" spans="1:9" x14ac:dyDescent="0.25">
      <c r="A87" t="s">
        <v>209</v>
      </c>
      <c r="B87" s="1">
        <v>17000529</v>
      </c>
      <c r="C87" s="1">
        <v>231029371</v>
      </c>
      <c r="D87" s="1">
        <v>2399045808</v>
      </c>
      <c r="E87" t="s">
        <v>243</v>
      </c>
      <c r="F87" t="s">
        <v>49</v>
      </c>
      <c r="G87" t="s">
        <v>7</v>
      </c>
      <c r="H87" s="2">
        <v>45127</v>
      </c>
      <c r="I87" s="2">
        <f>H87+120</f>
        <v>45247</v>
      </c>
    </row>
    <row r="88" spans="1:9" x14ac:dyDescent="0.25">
      <c r="A88" t="s">
        <v>138</v>
      </c>
      <c r="B88" s="1">
        <v>125137</v>
      </c>
      <c r="C88" s="1">
        <v>231023713</v>
      </c>
      <c r="D88" s="1">
        <v>2399032690</v>
      </c>
      <c r="E88" t="s">
        <v>137</v>
      </c>
      <c r="F88" t="s">
        <v>6</v>
      </c>
      <c r="G88" t="s">
        <v>7</v>
      </c>
      <c r="H88" s="2">
        <v>45045</v>
      </c>
      <c r="I88" s="2">
        <v>45229</v>
      </c>
    </row>
    <row r="89" spans="1:9" x14ac:dyDescent="0.25">
      <c r="A89" t="s">
        <v>111</v>
      </c>
      <c r="B89" s="1">
        <v>17000579</v>
      </c>
      <c r="C89" s="1">
        <v>231020239</v>
      </c>
      <c r="D89" s="1">
        <v>2399026901</v>
      </c>
      <c r="E89" t="s">
        <v>110</v>
      </c>
      <c r="F89" t="s">
        <v>15</v>
      </c>
      <c r="G89" t="s">
        <v>7</v>
      </c>
      <c r="H89" s="2">
        <v>45148</v>
      </c>
      <c r="I89" s="2">
        <f>H89+120</f>
        <v>45268</v>
      </c>
    </row>
    <row r="90" spans="1:9" x14ac:dyDescent="0.25">
      <c r="A90" t="s">
        <v>111</v>
      </c>
      <c r="B90" s="1">
        <v>17000579</v>
      </c>
      <c r="C90" s="1">
        <v>231023702</v>
      </c>
      <c r="D90" s="1">
        <v>2399032677</v>
      </c>
      <c r="E90" t="s">
        <v>136</v>
      </c>
      <c r="F90" t="s">
        <v>15</v>
      </c>
      <c r="G90" t="s">
        <v>7</v>
      </c>
      <c r="H90" s="2">
        <v>45045</v>
      </c>
      <c r="I90" s="2">
        <v>45229</v>
      </c>
    </row>
    <row r="91" spans="1:9" x14ac:dyDescent="0.25">
      <c r="A91" t="s">
        <v>111</v>
      </c>
      <c r="B91" s="1">
        <v>17000579</v>
      </c>
      <c r="C91" s="1">
        <v>231023686</v>
      </c>
      <c r="D91" s="1">
        <v>2399032652</v>
      </c>
      <c r="E91" t="s">
        <v>135</v>
      </c>
      <c r="F91" t="s">
        <v>15</v>
      </c>
      <c r="G91" t="s">
        <v>7</v>
      </c>
      <c r="H91" s="2">
        <v>45113</v>
      </c>
      <c r="I91" s="2">
        <f>H91+120</f>
        <v>45233</v>
      </c>
    </row>
    <row r="92" spans="1:9" x14ac:dyDescent="0.25">
      <c r="A92" t="s">
        <v>191</v>
      </c>
      <c r="B92" s="1">
        <v>125404</v>
      </c>
      <c r="C92" s="1">
        <v>231028643</v>
      </c>
      <c r="D92" s="1">
        <v>2399041058</v>
      </c>
      <c r="E92" t="s">
        <v>190</v>
      </c>
      <c r="F92" t="s">
        <v>15</v>
      </c>
      <c r="G92" t="s">
        <v>7</v>
      </c>
      <c r="H92" s="2">
        <v>45057</v>
      </c>
      <c r="I92" s="2">
        <v>45229</v>
      </c>
    </row>
    <row r="93" spans="1:9" x14ac:dyDescent="0.25">
      <c r="A93" t="s">
        <v>191</v>
      </c>
      <c r="B93" s="1">
        <v>125404</v>
      </c>
      <c r="C93" s="1">
        <v>231028643</v>
      </c>
      <c r="D93" s="1">
        <v>2399041065</v>
      </c>
      <c r="E93" t="s">
        <v>192</v>
      </c>
      <c r="F93" t="s">
        <v>15</v>
      </c>
      <c r="G93" t="s">
        <v>7</v>
      </c>
      <c r="H93" s="2">
        <v>45057</v>
      </c>
      <c r="I93" s="2">
        <v>45229</v>
      </c>
    </row>
    <row r="94" spans="1:9" x14ac:dyDescent="0.25">
      <c r="A94" t="s">
        <v>251</v>
      </c>
      <c r="B94" s="1">
        <v>125581</v>
      </c>
      <c r="C94" s="1">
        <v>231031639</v>
      </c>
      <c r="D94" s="1">
        <v>2399046329</v>
      </c>
      <c r="E94" t="s">
        <v>250</v>
      </c>
      <c r="F94" t="s">
        <v>81</v>
      </c>
      <c r="G94" t="s">
        <v>7</v>
      </c>
      <c r="H94" s="2">
        <v>45045</v>
      </c>
      <c r="I94" s="2">
        <v>45229</v>
      </c>
    </row>
    <row r="95" spans="1:9" x14ac:dyDescent="0.25">
      <c r="A95" t="s">
        <v>122</v>
      </c>
      <c r="B95" s="1">
        <v>125705</v>
      </c>
      <c r="C95" s="1">
        <v>231021444</v>
      </c>
      <c r="D95" s="1">
        <v>2399028813</v>
      </c>
      <c r="E95" t="s">
        <v>121</v>
      </c>
      <c r="F95" t="s">
        <v>37</v>
      </c>
      <c r="G95" t="s">
        <v>7</v>
      </c>
      <c r="H95" s="2">
        <v>45071</v>
      </c>
      <c r="I95" s="2">
        <v>45229</v>
      </c>
    </row>
    <row r="96" spans="1:9" x14ac:dyDescent="0.25">
      <c r="A96" t="s">
        <v>322</v>
      </c>
      <c r="B96" s="1">
        <v>21127</v>
      </c>
      <c r="C96" s="1">
        <v>231038934</v>
      </c>
      <c r="D96" s="1">
        <v>2399057979</v>
      </c>
      <c r="E96" t="s">
        <v>340</v>
      </c>
      <c r="F96" t="s">
        <v>24</v>
      </c>
      <c r="G96" t="s">
        <v>7</v>
      </c>
      <c r="H96" s="2">
        <v>45057</v>
      </c>
      <c r="I96" s="2">
        <v>45229</v>
      </c>
    </row>
    <row r="97" spans="1:9" x14ac:dyDescent="0.25">
      <c r="A97" t="s">
        <v>320</v>
      </c>
      <c r="B97" s="1">
        <v>125980</v>
      </c>
      <c r="C97" s="1">
        <v>231037050</v>
      </c>
      <c r="D97" s="1">
        <v>2399055022</v>
      </c>
      <c r="E97" t="s">
        <v>319</v>
      </c>
      <c r="F97" t="s">
        <v>12</v>
      </c>
      <c r="G97" t="s">
        <v>7</v>
      </c>
      <c r="H97" s="2">
        <v>45045</v>
      </c>
      <c r="I97" s="2">
        <v>45229</v>
      </c>
    </row>
    <row r="98" spans="1:9" x14ac:dyDescent="0.25">
      <c r="A98" t="s">
        <v>320</v>
      </c>
      <c r="B98" s="1">
        <v>125980</v>
      </c>
      <c r="C98" s="1">
        <v>231039103</v>
      </c>
      <c r="D98" s="1">
        <v>2399058246</v>
      </c>
      <c r="E98" t="s">
        <v>343</v>
      </c>
      <c r="F98" t="s">
        <v>291</v>
      </c>
      <c r="G98" t="s">
        <v>9</v>
      </c>
      <c r="H98" s="2">
        <v>45085</v>
      </c>
      <c r="I98" s="2">
        <v>45229</v>
      </c>
    </row>
    <row r="99" spans="1:9" x14ac:dyDescent="0.25">
      <c r="A99" t="s">
        <v>284</v>
      </c>
      <c r="B99" s="1">
        <v>125475</v>
      </c>
      <c r="C99" s="1">
        <v>231033606</v>
      </c>
      <c r="D99" s="1">
        <v>2399049772</v>
      </c>
      <c r="E99" t="s">
        <v>283</v>
      </c>
      <c r="F99" t="s">
        <v>16</v>
      </c>
      <c r="G99" t="s">
        <v>7</v>
      </c>
      <c r="H99" s="2">
        <v>45045</v>
      </c>
      <c r="I99" s="2">
        <v>45229</v>
      </c>
    </row>
    <row r="100" spans="1:9" x14ac:dyDescent="0.25">
      <c r="A100" t="s">
        <v>154</v>
      </c>
      <c r="B100" s="1">
        <v>125473</v>
      </c>
      <c r="C100" s="1">
        <v>231025386</v>
      </c>
      <c r="D100" s="1">
        <v>2399035444</v>
      </c>
      <c r="E100" t="s">
        <v>25</v>
      </c>
      <c r="F100" t="s">
        <v>12</v>
      </c>
      <c r="G100" t="s">
        <v>7</v>
      </c>
      <c r="H100" s="2">
        <v>45045</v>
      </c>
      <c r="I100" s="2">
        <v>45229</v>
      </c>
    </row>
    <row r="101" spans="1:9" x14ac:dyDescent="0.25">
      <c r="A101" t="s">
        <v>120</v>
      </c>
      <c r="B101" s="1">
        <v>234037</v>
      </c>
      <c r="C101" s="1">
        <v>231021401</v>
      </c>
      <c r="D101" s="1">
        <v>2399028720</v>
      </c>
      <c r="E101" t="s">
        <v>119</v>
      </c>
      <c r="F101" t="s">
        <v>24</v>
      </c>
      <c r="G101" t="s">
        <v>7</v>
      </c>
      <c r="H101" s="2">
        <v>45045</v>
      </c>
      <c r="I101" s="2">
        <v>45229</v>
      </c>
    </row>
    <row r="102" spans="1:9" x14ac:dyDescent="0.25">
      <c r="A102" t="s">
        <v>219</v>
      </c>
      <c r="B102" s="1">
        <v>126079</v>
      </c>
      <c r="C102" s="1">
        <v>231029831</v>
      </c>
      <c r="D102" s="1">
        <v>2399043136</v>
      </c>
      <c r="E102" t="s">
        <v>221</v>
      </c>
      <c r="F102" t="s">
        <v>222</v>
      </c>
      <c r="G102" t="s">
        <v>9</v>
      </c>
      <c r="H102" s="2">
        <v>45071</v>
      </c>
      <c r="I102" s="2">
        <v>45229</v>
      </c>
    </row>
    <row r="103" spans="1:9" x14ac:dyDescent="0.25">
      <c r="A103" t="s">
        <v>219</v>
      </c>
      <c r="B103" s="1">
        <v>126079</v>
      </c>
      <c r="C103" s="1">
        <v>231029768</v>
      </c>
      <c r="D103" s="1">
        <v>2399043008</v>
      </c>
      <c r="E103" t="s">
        <v>218</v>
      </c>
      <c r="F103" t="s">
        <v>6</v>
      </c>
      <c r="G103" t="s">
        <v>7</v>
      </c>
      <c r="H103" s="2">
        <v>45078</v>
      </c>
      <c r="I103" s="2">
        <v>45229</v>
      </c>
    </row>
    <row r="104" spans="1:9" x14ac:dyDescent="0.25">
      <c r="A104" t="s">
        <v>43</v>
      </c>
      <c r="B104" s="1">
        <v>125881</v>
      </c>
      <c r="C104" s="1">
        <v>231005772</v>
      </c>
      <c r="D104" s="1">
        <v>2399005749</v>
      </c>
      <c r="E104" t="s">
        <v>42</v>
      </c>
      <c r="F104" t="s">
        <v>10</v>
      </c>
      <c r="G104" t="s">
        <v>7</v>
      </c>
      <c r="H104" s="2">
        <v>45045</v>
      </c>
      <c r="I104" s="2">
        <v>45229</v>
      </c>
    </row>
    <row r="105" spans="1:9" x14ac:dyDescent="0.25">
      <c r="A105" t="s">
        <v>295</v>
      </c>
      <c r="B105" s="1">
        <v>125605</v>
      </c>
      <c r="C105" s="1">
        <v>231034837</v>
      </c>
      <c r="D105" s="1">
        <v>2399051592</v>
      </c>
      <c r="E105" t="s">
        <v>294</v>
      </c>
      <c r="F105" t="s">
        <v>57</v>
      </c>
      <c r="G105" t="s">
        <v>7</v>
      </c>
      <c r="H105" s="2">
        <v>45045</v>
      </c>
      <c r="I105" s="2">
        <v>45229</v>
      </c>
    </row>
    <row r="106" spans="1:9" x14ac:dyDescent="0.25">
      <c r="A106" t="s">
        <v>201</v>
      </c>
      <c r="B106" s="1">
        <v>227475</v>
      </c>
      <c r="C106" s="1">
        <v>231028955</v>
      </c>
      <c r="D106" s="1">
        <v>2399041604</v>
      </c>
      <c r="E106" t="s">
        <v>25</v>
      </c>
      <c r="F106" t="s">
        <v>12</v>
      </c>
      <c r="G106" t="s">
        <v>7</v>
      </c>
      <c r="H106" s="2">
        <v>45050</v>
      </c>
      <c r="I106" s="2">
        <v>45229</v>
      </c>
    </row>
    <row r="107" spans="1:9" x14ac:dyDescent="0.25">
      <c r="A107" t="s">
        <v>201</v>
      </c>
      <c r="B107" s="1">
        <v>227475</v>
      </c>
      <c r="C107" s="1">
        <v>231035774</v>
      </c>
      <c r="D107" s="1">
        <v>2399053094</v>
      </c>
      <c r="E107" t="s">
        <v>175</v>
      </c>
      <c r="F107" t="s">
        <v>173</v>
      </c>
      <c r="G107" t="s">
        <v>9</v>
      </c>
      <c r="H107" s="2">
        <v>45148</v>
      </c>
      <c r="I107" s="2">
        <f>H107+120</f>
        <v>45268</v>
      </c>
    </row>
    <row r="108" spans="1:9" x14ac:dyDescent="0.25">
      <c r="A108" t="s">
        <v>96</v>
      </c>
      <c r="B108" s="1">
        <v>125692</v>
      </c>
      <c r="C108" s="1">
        <v>231018830</v>
      </c>
      <c r="D108" s="1">
        <v>2399024872</v>
      </c>
      <c r="E108" t="s">
        <v>95</v>
      </c>
      <c r="F108" t="s">
        <v>37</v>
      </c>
      <c r="G108" t="s">
        <v>7</v>
      </c>
      <c r="H108" s="2">
        <v>45045</v>
      </c>
      <c r="I108" s="2">
        <v>45229</v>
      </c>
    </row>
    <row r="109" spans="1:9" x14ac:dyDescent="0.25">
      <c r="A109" t="s">
        <v>100</v>
      </c>
      <c r="B109" s="1">
        <v>17005596</v>
      </c>
      <c r="C109" s="1">
        <v>231018877</v>
      </c>
      <c r="D109" s="1">
        <v>2399024931</v>
      </c>
      <c r="E109" t="s">
        <v>99</v>
      </c>
      <c r="F109" t="s">
        <v>37</v>
      </c>
      <c r="G109" t="s">
        <v>7</v>
      </c>
      <c r="H109" s="2">
        <v>45064</v>
      </c>
      <c r="I109" s="2">
        <v>45229</v>
      </c>
    </row>
    <row r="110" spans="1:9" x14ac:dyDescent="0.25">
      <c r="A110" t="s">
        <v>103</v>
      </c>
      <c r="B110" s="1">
        <v>125884</v>
      </c>
      <c r="C110" s="1">
        <v>231019748</v>
      </c>
      <c r="D110" s="1">
        <v>2399026222</v>
      </c>
      <c r="E110" t="s">
        <v>102</v>
      </c>
      <c r="F110" t="s">
        <v>40</v>
      </c>
      <c r="G110" t="s">
        <v>7</v>
      </c>
      <c r="H110" s="2">
        <v>45162</v>
      </c>
      <c r="I110" s="2">
        <f>H110+120</f>
        <v>45282</v>
      </c>
    </row>
    <row r="111" spans="1:9" x14ac:dyDescent="0.25">
      <c r="A111" t="s">
        <v>188</v>
      </c>
      <c r="B111" s="1">
        <v>17169</v>
      </c>
      <c r="C111" s="1">
        <v>231028114</v>
      </c>
      <c r="D111" s="1">
        <v>2399040037</v>
      </c>
      <c r="E111" t="s">
        <v>187</v>
      </c>
      <c r="F111" t="s">
        <v>60</v>
      </c>
      <c r="G111" t="s">
        <v>9</v>
      </c>
      <c r="H111" s="2">
        <v>45057</v>
      </c>
      <c r="I111" s="2">
        <v>45229</v>
      </c>
    </row>
    <row r="112" spans="1:9" x14ac:dyDescent="0.25">
      <c r="A112" t="s">
        <v>188</v>
      </c>
      <c r="B112" s="1">
        <v>17169</v>
      </c>
      <c r="C112" s="1">
        <v>231028114</v>
      </c>
      <c r="D112" s="1">
        <v>2399040048</v>
      </c>
      <c r="E112" t="s">
        <v>189</v>
      </c>
      <c r="F112" t="s">
        <v>60</v>
      </c>
      <c r="G112" t="s">
        <v>9</v>
      </c>
      <c r="H112" s="2">
        <v>45057</v>
      </c>
      <c r="I112" s="2">
        <v>45229</v>
      </c>
    </row>
    <row r="113" spans="1:9" x14ac:dyDescent="0.25">
      <c r="A113" t="s">
        <v>114</v>
      </c>
      <c r="B113" s="1">
        <v>125376</v>
      </c>
      <c r="C113" s="1">
        <v>231020708</v>
      </c>
      <c r="D113" s="1">
        <v>2399027605</v>
      </c>
      <c r="E113" t="s">
        <v>113</v>
      </c>
      <c r="F113" t="s">
        <v>13</v>
      </c>
      <c r="G113" t="s">
        <v>7</v>
      </c>
      <c r="H113" s="2">
        <v>45045</v>
      </c>
      <c r="I113" s="2">
        <v>45229</v>
      </c>
    </row>
    <row r="114" spans="1:9" x14ac:dyDescent="0.25">
      <c r="A114" t="s">
        <v>114</v>
      </c>
      <c r="B114" s="1">
        <v>125376</v>
      </c>
      <c r="C114" s="1">
        <v>231033638</v>
      </c>
      <c r="D114" s="1">
        <v>2399049804</v>
      </c>
      <c r="E114" t="s">
        <v>285</v>
      </c>
      <c r="F114" t="s">
        <v>23</v>
      </c>
      <c r="G114" t="s">
        <v>7</v>
      </c>
      <c r="H114" s="2">
        <v>45045</v>
      </c>
      <c r="I114" s="2">
        <v>45229</v>
      </c>
    </row>
    <row r="115" spans="1:9" x14ac:dyDescent="0.25">
      <c r="A115" t="s">
        <v>299</v>
      </c>
      <c r="B115" s="1">
        <v>18972</v>
      </c>
      <c r="C115" s="1">
        <v>231034922</v>
      </c>
      <c r="D115" s="1">
        <v>2399051746</v>
      </c>
      <c r="E115" t="s">
        <v>298</v>
      </c>
      <c r="F115" t="s">
        <v>12</v>
      </c>
      <c r="G115" t="s">
        <v>7</v>
      </c>
      <c r="H115" s="2">
        <v>45045</v>
      </c>
      <c r="I115" s="2">
        <v>45229</v>
      </c>
    </row>
    <row r="116" spans="1:9" x14ac:dyDescent="0.25">
      <c r="A116" t="s">
        <v>202</v>
      </c>
      <c r="B116" s="1">
        <v>125187</v>
      </c>
      <c r="C116" s="1">
        <v>231029052</v>
      </c>
      <c r="D116" s="1">
        <v>2399041696</v>
      </c>
      <c r="E116" t="s">
        <v>125</v>
      </c>
      <c r="F116" t="s">
        <v>15</v>
      </c>
      <c r="G116" t="s">
        <v>7</v>
      </c>
      <c r="H116" s="2">
        <v>45045</v>
      </c>
      <c r="I116" s="2">
        <v>45229</v>
      </c>
    </row>
    <row r="117" spans="1:9" x14ac:dyDescent="0.25">
      <c r="A117" t="s">
        <v>202</v>
      </c>
      <c r="B117" s="1">
        <v>125187</v>
      </c>
      <c r="C117" s="1">
        <v>231029790</v>
      </c>
      <c r="D117" s="1">
        <v>2399043011</v>
      </c>
      <c r="E117" t="s">
        <v>168</v>
      </c>
      <c r="F117" t="s">
        <v>79</v>
      </c>
      <c r="G117" t="s">
        <v>9</v>
      </c>
      <c r="H117" s="2">
        <v>45045</v>
      </c>
      <c r="I117" s="2">
        <v>45229</v>
      </c>
    </row>
    <row r="118" spans="1:9" x14ac:dyDescent="0.25">
      <c r="A118" t="s">
        <v>160</v>
      </c>
      <c r="B118" s="1">
        <v>125278</v>
      </c>
      <c r="C118" s="1">
        <v>231025783</v>
      </c>
      <c r="D118" s="1">
        <v>2399036167</v>
      </c>
      <c r="E118" t="s">
        <v>159</v>
      </c>
      <c r="F118" t="s">
        <v>12</v>
      </c>
      <c r="G118" t="s">
        <v>7</v>
      </c>
      <c r="H118" s="2">
        <v>45045</v>
      </c>
      <c r="I118" s="2">
        <v>45229</v>
      </c>
    </row>
    <row r="119" spans="1:9" x14ac:dyDescent="0.25">
      <c r="A119" t="s">
        <v>160</v>
      </c>
      <c r="B119" s="1">
        <v>125278</v>
      </c>
      <c r="C119" s="1">
        <v>231025814</v>
      </c>
      <c r="D119" s="1">
        <v>2399036206</v>
      </c>
      <c r="E119" t="s">
        <v>161</v>
      </c>
      <c r="F119" t="s">
        <v>15</v>
      </c>
      <c r="G119" t="s">
        <v>7</v>
      </c>
      <c r="H119" s="2">
        <v>45045</v>
      </c>
      <c r="I119" s="2">
        <v>45229</v>
      </c>
    </row>
    <row r="120" spans="1:9" x14ac:dyDescent="0.25">
      <c r="A120" t="s">
        <v>160</v>
      </c>
      <c r="B120" s="1">
        <v>125278</v>
      </c>
      <c r="C120" s="1">
        <v>231029929</v>
      </c>
      <c r="D120" s="1">
        <v>2399043303</v>
      </c>
      <c r="E120" t="s">
        <v>223</v>
      </c>
      <c r="F120" t="s">
        <v>11</v>
      </c>
      <c r="G120" t="s">
        <v>9</v>
      </c>
      <c r="H120" s="2">
        <v>45057</v>
      </c>
      <c r="I120" s="2">
        <v>45229</v>
      </c>
    </row>
    <row r="121" spans="1:9" x14ac:dyDescent="0.25">
      <c r="A121" t="s">
        <v>160</v>
      </c>
      <c r="B121" s="1">
        <v>125278</v>
      </c>
      <c r="C121" s="1">
        <v>231029479</v>
      </c>
      <c r="D121" s="1">
        <v>2399042376</v>
      </c>
      <c r="E121" t="s">
        <v>211</v>
      </c>
      <c r="F121" t="s">
        <v>11</v>
      </c>
      <c r="G121" t="s">
        <v>9</v>
      </c>
      <c r="H121" s="2">
        <v>45155</v>
      </c>
      <c r="I121" s="2">
        <f>H121+120</f>
        <v>45275</v>
      </c>
    </row>
    <row r="122" spans="1:9" x14ac:dyDescent="0.25">
      <c r="A122" t="s">
        <v>53</v>
      </c>
      <c r="B122" s="1">
        <v>125542</v>
      </c>
      <c r="C122" s="1">
        <v>231007669</v>
      </c>
      <c r="D122" s="1">
        <v>2399008137</v>
      </c>
      <c r="E122" t="s">
        <v>52</v>
      </c>
      <c r="F122" t="s">
        <v>13</v>
      </c>
      <c r="G122" t="s">
        <v>7</v>
      </c>
      <c r="H122" s="2">
        <v>45045</v>
      </c>
      <c r="I122" s="2">
        <v>45229</v>
      </c>
    </row>
    <row r="123" spans="1:9" x14ac:dyDescent="0.25">
      <c r="A123" t="s">
        <v>280</v>
      </c>
      <c r="B123" s="1">
        <v>125875</v>
      </c>
      <c r="C123" s="1">
        <v>231033521</v>
      </c>
      <c r="D123" s="1">
        <v>2399049638</v>
      </c>
      <c r="E123" t="s">
        <v>279</v>
      </c>
      <c r="F123" t="s">
        <v>10</v>
      </c>
      <c r="G123" t="s">
        <v>7</v>
      </c>
      <c r="H123" s="2">
        <v>45045</v>
      </c>
      <c r="I123" s="2">
        <v>45229</v>
      </c>
    </row>
    <row r="124" spans="1:9" x14ac:dyDescent="0.25">
      <c r="A124" t="s">
        <v>297</v>
      </c>
      <c r="B124" s="1">
        <v>16680</v>
      </c>
      <c r="C124" s="1">
        <v>231034794</v>
      </c>
      <c r="D124" s="1">
        <v>2399051633</v>
      </c>
      <c r="E124" t="s">
        <v>296</v>
      </c>
      <c r="F124" t="s">
        <v>15</v>
      </c>
      <c r="G124" t="s">
        <v>7</v>
      </c>
      <c r="H124" s="2">
        <v>45045</v>
      </c>
      <c r="I124" s="2">
        <v>45229</v>
      </c>
    </row>
    <row r="125" spans="1:9" x14ac:dyDescent="0.25">
      <c r="A125" t="s">
        <v>290</v>
      </c>
      <c r="B125" s="1">
        <v>126191</v>
      </c>
      <c r="C125" s="1">
        <v>231034111</v>
      </c>
      <c r="D125" s="1">
        <v>2399050482</v>
      </c>
      <c r="E125" t="s">
        <v>289</v>
      </c>
      <c r="F125" t="s">
        <v>34</v>
      </c>
      <c r="G125" t="s">
        <v>7</v>
      </c>
      <c r="H125" s="2">
        <v>45045</v>
      </c>
      <c r="I125" s="2">
        <v>45229</v>
      </c>
    </row>
    <row r="126" spans="1:9" x14ac:dyDescent="0.25">
      <c r="A126" t="s">
        <v>341</v>
      </c>
      <c r="B126" s="1">
        <v>125721</v>
      </c>
      <c r="C126" s="1">
        <v>231039022</v>
      </c>
      <c r="D126" s="1">
        <v>2399058101</v>
      </c>
      <c r="E126" t="s">
        <v>231</v>
      </c>
      <c r="F126" t="s">
        <v>109</v>
      </c>
      <c r="G126" t="s">
        <v>7</v>
      </c>
      <c r="H126" s="2">
        <v>45170</v>
      </c>
      <c r="I126" s="2">
        <f>H126+120</f>
        <v>45290</v>
      </c>
    </row>
    <row r="127" spans="1:9" x14ac:dyDescent="0.25">
      <c r="A127" t="s">
        <v>341</v>
      </c>
      <c r="B127" s="1">
        <v>125721</v>
      </c>
      <c r="C127" s="1">
        <v>231039022</v>
      </c>
      <c r="D127" s="1">
        <v>2399058103</v>
      </c>
      <c r="E127" t="s">
        <v>342</v>
      </c>
      <c r="F127" t="s">
        <v>109</v>
      </c>
      <c r="G127" t="s">
        <v>7</v>
      </c>
      <c r="H127" s="2">
        <v>45170</v>
      </c>
      <c r="I127" s="2">
        <f>H127+120</f>
        <v>45290</v>
      </c>
    </row>
    <row r="128" spans="1:9" x14ac:dyDescent="0.25">
      <c r="A128" t="s">
        <v>226</v>
      </c>
      <c r="B128" s="1">
        <v>125398</v>
      </c>
      <c r="C128" s="1">
        <v>231029938</v>
      </c>
      <c r="D128" s="1">
        <v>2399043588</v>
      </c>
      <c r="E128" t="s">
        <v>225</v>
      </c>
      <c r="F128" t="s">
        <v>80</v>
      </c>
      <c r="G128" t="s">
        <v>9</v>
      </c>
      <c r="H128" s="2">
        <v>45045</v>
      </c>
      <c r="I128" s="2">
        <v>45229</v>
      </c>
    </row>
    <row r="129" spans="1:9" x14ac:dyDescent="0.25">
      <c r="A129" t="s">
        <v>336</v>
      </c>
      <c r="B129" s="1">
        <v>125359</v>
      </c>
      <c r="C129" s="1">
        <v>231038639</v>
      </c>
      <c r="D129" s="1">
        <v>2399057621</v>
      </c>
      <c r="E129" t="s">
        <v>335</v>
      </c>
      <c r="F129" t="s">
        <v>23</v>
      </c>
      <c r="G129" t="s">
        <v>7</v>
      </c>
      <c r="H129" s="2">
        <v>45085</v>
      </c>
      <c r="I129" s="2">
        <v>45229</v>
      </c>
    </row>
    <row r="130" spans="1:9" x14ac:dyDescent="0.25">
      <c r="A130" t="s">
        <v>336</v>
      </c>
      <c r="B130" s="1">
        <v>125359</v>
      </c>
      <c r="C130" s="1">
        <v>231038641</v>
      </c>
      <c r="D130" s="1">
        <v>2399057622</v>
      </c>
      <c r="E130" t="s">
        <v>337</v>
      </c>
      <c r="F130" t="s">
        <v>6</v>
      </c>
      <c r="G130" t="s">
        <v>7</v>
      </c>
      <c r="H130" s="2">
        <v>45085</v>
      </c>
      <c r="I130" s="2">
        <v>45229</v>
      </c>
    </row>
    <row r="131" spans="1:9" x14ac:dyDescent="0.25">
      <c r="A131" t="s">
        <v>144</v>
      </c>
      <c r="B131" s="1">
        <v>233155</v>
      </c>
      <c r="C131" s="1">
        <v>231038284</v>
      </c>
      <c r="D131" s="1">
        <v>2399056972</v>
      </c>
      <c r="E131" t="s">
        <v>326</v>
      </c>
      <c r="F131" t="s">
        <v>51</v>
      </c>
      <c r="G131" t="s">
        <v>9</v>
      </c>
      <c r="H131" s="2">
        <v>45127</v>
      </c>
      <c r="I131" s="2">
        <f>H131+120</f>
        <v>45247</v>
      </c>
    </row>
    <row r="132" spans="1:9" x14ac:dyDescent="0.25">
      <c r="A132" t="s">
        <v>144</v>
      </c>
      <c r="B132" s="1">
        <v>233155</v>
      </c>
      <c r="C132" s="1">
        <v>231038247</v>
      </c>
      <c r="D132" s="1">
        <v>2399056930</v>
      </c>
      <c r="E132" t="s">
        <v>325</v>
      </c>
      <c r="F132" t="s">
        <v>61</v>
      </c>
      <c r="G132" t="s">
        <v>9</v>
      </c>
      <c r="H132" s="2">
        <v>45134</v>
      </c>
      <c r="I132" s="2">
        <f>H132+120</f>
        <v>45254</v>
      </c>
    </row>
    <row r="133" spans="1:9" x14ac:dyDescent="0.25">
      <c r="A133" t="s">
        <v>20</v>
      </c>
      <c r="B133" s="1">
        <v>231630</v>
      </c>
      <c r="C133" s="1">
        <v>231002097</v>
      </c>
      <c r="D133" s="1">
        <v>2399001244</v>
      </c>
      <c r="E133" t="s">
        <v>19</v>
      </c>
      <c r="F133" t="s">
        <v>21</v>
      </c>
      <c r="G133" t="s">
        <v>7</v>
      </c>
      <c r="H133" s="2">
        <v>45045</v>
      </c>
      <c r="I133" s="2">
        <v>45229</v>
      </c>
    </row>
    <row r="134" spans="1:9" x14ac:dyDescent="0.25">
      <c r="A134" t="s">
        <v>233</v>
      </c>
      <c r="B134" s="1">
        <v>126161</v>
      </c>
      <c r="C134" s="1">
        <v>231030880</v>
      </c>
      <c r="D134" s="1">
        <v>2399044854</v>
      </c>
      <c r="E134" t="s">
        <v>232</v>
      </c>
      <c r="F134" t="s">
        <v>6</v>
      </c>
      <c r="G134" t="s">
        <v>7</v>
      </c>
      <c r="H134" s="2">
        <v>45099</v>
      </c>
      <c r="I134" s="2">
        <v>45229</v>
      </c>
    </row>
    <row r="135" spans="1:9" x14ac:dyDescent="0.25">
      <c r="A135" t="s">
        <v>233</v>
      </c>
      <c r="B135" s="1">
        <v>126161</v>
      </c>
      <c r="C135" s="1">
        <v>231038232</v>
      </c>
      <c r="D135" s="1">
        <v>2399056910</v>
      </c>
      <c r="E135" t="s">
        <v>22</v>
      </c>
      <c r="F135" t="s">
        <v>6</v>
      </c>
      <c r="G135" t="s">
        <v>7</v>
      </c>
      <c r="H135" s="2">
        <v>45099</v>
      </c>
      <c r="I135" s="2">
        <v>45229</v>
      </c>
    </row>
    <row r="136" spans="1:9" x14ac:dyDescent="0.25">
      <c r="A136" t="s">
        <v>249</v>
      </c>
      <c r="B136" s="1">
        <v>17003092</v>
      </c>
      <c r="C136" s="1">
        <v>231031626</v>
      </c>
      <c r="D136" s="1">
        <v>2399046194</v>
      </c>
      <c r="E136" t="s">
        <v>248</v>
      </c>
      <c r="F136" t="s">
        <v>6</v>
      </c>
      <c r="G136" t="s">
        <v>7</v>
      </c>
      <c r="H136" s="2">
        <v>45045</v>
      </c>
      <c r="I136" s="2">
        <v>45229</v>
      </c>
    </row>
    <row r="137" spans="1:9" x14ac:dyDescent="0.25">
      <c r="A137" t="s">
        <v>212</v>
      </c>
      <c r="B137" s="1">
        <v>17034108</v>
      </c>
      <c r="C137" s="1">
        <v>231033974</v>
      </c>
      <c r="D137" s="1">
        <v>2399052755</v>
      </c>
      <c r="E137" t="s">
        <v>304</v>
      </c>
      <c r="F137" t="s">
        <v>101</v>
      </c>
      <c r="G137" t="s">
        <v>32</v>
      </c>
      <c r="H137" s="2">
        <v>45155</v>
      </c>
      <c r="I137" s="2">
        <f>H137+120</f>
        <v>45275</v>
      </c>
    </row>
    <row r="138" spans="1:9" x14ac:dyDescent="0.25">
      <c r="A138" t="s">
        <v>269</v>
      </c>
      <c r="B138" s="1">
        <v>125873</v>
      </c>
      <c r="C138" s="1">
        <v>231032920</v>
      </c>
      <c r="D138" s="1">
        <v>2399048673</v>
      </c>
      <c r="E138" t="s">
        <v>268</v>
      </c>
      <c r="F138" t="s">
        <v>12</v>
      </c>
      <c r="G138" t="s">
        <v>7</v>
      </c>
      <c r="H138" s="2">
        <v>45045</v>
      </c>
      <c r="I138" s="2">
        <v>45229</v>
      </c>
    </row>
    <row r="139" spans="1:9" x14ac:dyDescent="0.25">
      <c r="A139" t="s">
        <v>269</v>
      </c>
      <c r="B139" s="1">
        <v>125873</v>
      </c>
      <c r="C139" s="1">
        <v>231032944</v>
      </c>
      <c r="D139" s="1">
        <v>2399048702</v>
      </c>
      <c r="E139" t="s">
        <v>270</v>
      </c>
      <c r="F139" t="s">
        <v>12</v>
      </c>
      <c r="G139" t="s">
        <v>7</v>
      </c>
      <c r="H139" s="2">
        <v>45045</v>
      </c>
      <c r="I139" s="2">
        <v>45229</v>
      </c>
    </row>
    <row r="140" spans="1:9" x14ac:dyDescent="0.25">
      <c r="A140" t="s">
        <v>141</v>
      </c>
      <c r="B140" s="1">
        <v>125865</v>
      </c>
      <c r="C140" s="1">
        <v>231023959</v>
      </c>
      <c r="D140" s="1">
        <v>2399033105</v>
      </c>
      <c r="E140" t="s">
        <v>140</v>
      </c>
      <c r="F140" t="s">
        <v>10</v>
      </c>
      <c r="G140" t="s">
        <v>7</v>
      </c>
      <c r="H140" s="2">
        <v>45045</v>
      </c>
      <c r="I140" s="2">
        <v>45229</v>
      </c>
    </row>
    <row r="141" spans="1:9" x14ac:dyDescent="0.25">
      <c r="A141" t="s">
        <v>124</v>
      </c>
      <c r="B141" s="1">
        <v>19680</v>
      </c>
      <c r="C141" s="1">
        <v>231029963</v>
      </c>
      <c r="D141" s="1">
        <v>2399043348</v>
      </c>
      <c r="E141" t="s">
        <v>224</v>
      </c>
      <c r="F141" t="s">
        <v>162</v>
      </c>
      <c r="G141" t="s">
        <v>36</v>
      </c>
      <c r="H141" s="2">
        <v>45120</v>
      </c>
      <c r="I141" s="2">
        <f>H141+120</f>
        <v>45240</v>
      </c>
    </row>
    <row r="142" spans="1:9" x14ac:dyDescent="0.25">
      <c r="A142" t="s">
        <v>207</v>
      </c>
      <c r="B142" s="1">
        <v>17134</v>
      </c>
      <c r="C142" s="1">
        <v>231029326</v>
      </c>
      <c r="D142" s="1">
        <v>2399042124</v>
      </c>
      <c r="E142" t="s">
        <v>25</v>
      </c>
      <c r="F142" t="s">
        <v>12</v>
      </c>
      <c r="G142" t="s">
        <v>7</v>
      </c>
      <c r="H142" s="2">
        <v>45045</v>
      </c>
      <c r="I142" s="2">
        <v>45229</v>
      </c>
    </row>
    <row r="143" spans="1:9" x14ac:dyDescent="0.25">
      <c r="A143" t="s">
        <v>207</v>
      </c>
      <c r="B143" s="1">
        <v>17134</v>
      </c>
      <c r="C143" s="1">
        <v>231029375</v>
      </c>
      <c r="D143" s="1">
        <v>2399053216</v>
      </c>
      <c r="E143" t="s">
        <v>175</v>
      </c>
      <c r="F143" t="s">
        <v>300</v>
      </c>
      <c r="G143" t="s">
        <v>9</v>
      </c>
      <c r="H143" s="2">
        <v>45078</v>
      </c>
      <c r="I143" s="2">
        <v>45229</v>
      </c>
    </row>
    <row r="144" spans="1:9" x14ac:dyDescent="0.25">
      <c r="A144" t="s">
        <v>87</v>
      </c>
      <c r="B144" s="1">
        <v>126155</v>
      </c>
      <c r="C144" s="1">
        <v>231014970</v>
      </c>
      <c r="D144" s="1">
        <v>2399019233</v>
      </c>
      <c r="E144" t="s">
        <v>86</v>
      </c>
      <c r="F144" t="s">
        <v>66</v>
      </c>
      <c r="G144" t="s">
        <v>7</v>
      </c>
      <c r="H144" s="2">
        <v>45064</v>
      </c>
      <c r="I144" s="2">
        <v>45229</v>
      </c>
    </row>
    <row r="145" spans="1:9" x14ac:dyDescent="0.25">
      <c r="A145" t="s">
        <v>87</v>
      </c>
      <c r="B145" s="1">
        <v>126155</v>
      </c>
      <c r="C145" s="1">
        <v>231014970</v>
      </c>
      <c r="D145" s="1">
        <v>2399029976</v>
      </c>
      <c r="E145" t="s">
        <v>126</v>
      </c>
      <c r="F145" t="s">
        <v>6</v>
      </c>
      <c r="G145" t="s">
        <v>7</v>
      </c>
      <c r="H145" s="2">
        <v>45064</v>
      </c>
      <c r="I145" s="2">
        <v>45229</v>
      </c>
    </row>
    <row r="146" spans="1:9" x14ac:dyDescent="0.25">
      <c r="A146" t="s">
        <v>321</v>
      </c>
      <c r="B146" s="1">
        <v>125518</v>
      </c>
      <c r="C146" s="1">
        <v>231037264</v>
      </c>
      <c r="D146" s="1">
        <v>2399059004</v>
      </c>
      <c r="E146" t="s">
        <v>345</v>
      </c>
      <c r="F146" t="s">
        <v>242</v>
      </c>
      <c r="G146" t="s">
        <v>7</v>
      </c>
      <c r="H146" s="2">
        <v>45120</v>
      </c>
      <c r="I146" s="2">
        <f>H146+120</f>
        <v>45240</v>
      </c>
    </row>
    <row r="147" spans="1:9" x14ac:dyDescent="0.25">
      <c r="A147" t="s">
        <v>85</v>
      </c>
      <c r="B147" s="1">
        <v>125418</v>
      </c>
      <c r="C147" s="1">
        <v>231014710</v>
      </c>
      <c r="D147" s="1">
        <v>2399018751</v>
      </c>
      <c r="E147" t="s">
        <v>84</v>
      </c>
      <c r="F147" t="s">
        <v>18</v>
      </c>
      <c r="G147" t="s">
        <v>7</v>
      </c>
      <c r="H147" s="2">
        <v>45045</v>
      </c>
      <c r="I147" s="2">
        <v>45229</v>
      </c>
    </row>
    <row r="148" spans="1:9" x14ac:dyDescent="0.25">
      <c r="A148" t="s">
        <v>293</v>
      </c>
      <c r="B148" s="1">
        <v>17030085</v>
      </c>
      <c r="C148" s="1">
        <v>231034500</v>
      </c>
      <c r="D148" s="1">
        <v>2399051107</v>
      </c>
      <c r="E148" t="s">
        <v>292</v>
      </c>
      <c r="F148" t="s">
        <v>77</v>
      </c>
      <c r="G148" t="s">
        <v>9</v>
      </c>
      <c r="H148" s="2">
        <v>45092</v>
      </c>
      <c r="I148" s="2">
        <v>45229</v>
      </c>
    </row>
    <row r="149" spans="1:9" x14ac:dyDescent="0.25">
      <c r="A149" t="s">
        <v>215</v>
      </c>
      <c r="B149" s="1">
        <v>125196</v>
      </c>
      <c r="C149" s="1">
        <v>231029776</v>
      </c>
      <c r="D149" s="1">
        <v>2399042983</v>
      </c>
      <c r="E149" t="s">
        <v>214</v>
      </c>
      <c r="F149" t="s">
        <v>198</v>
      </c>
      <c r="G149" t="s">
        <v>7</v>
      </c>
      <c r="H149" s="2">
        <v>45045</v>
      </c>
      <c r="I149" s="2">
        <v>45229</v>
      </c>
    </row>
    <row r="150" spans="1:9" x14ac:dyDescent="0.25">
      <c r="A150" t="s">
        <v>164</v>
      </c>
      <c r="B150" s="1">
        <v>20114</v>
      </c>
      <c r="C150" s="1">
        <v>231026356</v>
      </c>
      <c r="D150" s="1">
        <v>2399037442</v>
      </c>
      <c r="E150" t="s">
        <v>163</v>
      </c>
      <c r="F150" t="s">
        <v>12</v>
      </c>
      <c r="G150" t="s">
        <v>7</v>
      </c>
      <c r="H150" s="2">
        <v>45106</v>
      </c>
      <c r="I150" s="2">
        <v>45229</v>
      </c>
    </row>
    <row r="151" spans="1:9" x14ac:dyDescent="0.25">
      <c r="A151" t="s">
        <v>76</v>
      </c>
      <c r="B151" s="1">
        <v>125812</v>
      </c>
      <c r="C151" s="1">
        <v>231024622</v>
      </c>
      <c r="D151" s="1">
        <v>2399034240</v>
      </c>
      <c r="E151" t="s">
        <v>147</v>
      </c>
      <c r="F151" t="s">
        <v>54</v>
      </c>
      <c r="G151" t="s">
        <v>9</v>
      </c>
      <c r="H151" s="2">
        <v>45134</v>
      </c>
      <c r="I151" s="2">
        <f>H151+120</f>
        <v>45254</v>
      </c>
    </row>
    <row r="152" spans="1:9" x14ac:dyDescent="0.25">
      <c r="A152" t="s">
        <v>76</v>
      </c>
      <c r="B152" s="1">
        <v>125812</v>
      </c>
      <c r="C152" s="1">
        <v>231024622</v>
      </c>
      <c r="D152" s="1">
        <v>2399034281</v>
      </c>
      <c r="E152" t="s">
        <v>148</v>
      </c>
      <c r="F152" t="s">
        <v>11</v>
      </c>
      <c r="G152" t="s">
        <v>9</v>
      </c>
      <c r="H152" s="2">
        <v>45134</v>
      </c>
      <c r="I152" s="2">
        <f>H152+120</f>
        <v>45254</v>
      </c>
    </row>
    <row r="153" spans="1:9" x14ac:dyDescent="0.25">
      <c r="A153" t="s">
        <v>67</v>
      </c>
      <c r="B153" s="1">
        <v>125870</v>
      </c>
      <c r="C153" s="1">
        <v>231009217</v>
      </c>
      <c r="D153" s="1">
        <v>2399010342</v>
      </c>
      <c r="E153" t="s">
        <v>25</v>
      </c>
      <c r="F153" t="s">
        <v>10</v>
      </c>
      <c r="G153" t="s">
        <v>7</v>
      </c>
      <c r="H153" s="2">
        <v>45045</v>
      </c>
      <c r="I153" s="2">
        <v>45229</v>
      </c>
    </row>
    <row r="154" spans="1:9" x14ac:dyDescent="0.25">
      <c r="A154" t="s">
        <v>50</v>
      </c>
      <c r="B154" s="1">
        <v>17008001</v>
      </c>
      <c r="C154" s="1">
        <v>231006787</v>
      </c>
      <c r="D154" s="1">
        <v>2399007100</v>
      </c>
      <c r="E154" t="s">
        <v>25</v>
      </c>
      <c r="F154" t="s">
        <v>21</v>
      </c>
      <c r="G154" t="s">
        <v>7</v>
      </c>
      <c r="H154" s="2">
        <v>45045</v>
      </c>
      <c r="I154" s="2">
        <v>45229</v>
      </c>
    </row>
    <row r="155" spans="1:9" x14ac:dyDescent="0.25">
      <c r="A155" t="s">
        <v>92</v>
      </c>
      <c r="B155" s="1">
        <v>20210</v>
      </c>
      <c r="C155" s="1">
        <v>231038659</v>
      </c>
      <c r="D155" s="1">
        <v>2399057808</v>
      </c>
      <c r="E155" t="s">
        <v>9</v>
      </c>
      <c r="F155" t="s">
        <v>41</v>
      </c>
      <c r="G155" t="s">
        <v>9</v>
      </c>
      <c r="H155" s="2">
        <v>45099</v>
      </c>
      <c r="I155" s="2">
        <v>45229</v>
      </c>
    </row>
    <row r="156" spans="1:9" x14ac:dyDescent="0.25">
      <c r="A156" t="s">
        <v>92</v>
      </c>
      <c r="B156" s="1">
        <v>20210</v>
      </c>
      <c r="C156" s="1">
        <v>231038659</v>
      </c>
      <c r="D156" s="1">
        <v>2399057867</v>
      </c>
      <c r="E156" t="s">
        <v>338</v>
      </c>
      <c r="F156" t="s">
        <v>41</v>
      </c>
      <c r="G156" t="s">
        <v>36</v>
      </c>
      <c r="H156" s="2">
        <v>45099</v>
      </c>
      <c r="I156" s="2">
        <v>45229</v>
      </c>
    </row>
    <row r="157" spans="1:9" x14ac:dyDescent="0.25">
      <c r="A157" t="s">
        <v>92</v>
      </c>
      <c r="B157" s="1">
        <v>20210</v>
      </c>
      <c r="C157" s="1">
        <v>231038659</v>
      </c>
      <c r="D157" s="1">
        <v>2399057869</v>
      </c>
      <c r="E157" t="s">
        <v>339</v>
      </c>
      <c r="F157" t="s">
        <v>41</v>
      </c>
      <c r="G157" t="s">
        <v>36</v>
      </c>
      <c r="H157" s="2">
        <v>45099</v>
      </c>
      <c r="I157" s="2">
        <v>45229</v>
      </c>
    </row>
    <row r="158" spans="1:9" x14ac:dyDescent="0.25">
      <c r="A158" t="s">
        <v>204</v>
      </c>
      <c r="B158" s="1">
        <v>125891</v>
      </c>
      <c r="C158" s="1">
        <v>231029059</v>
      </c>
      <c r="D158" s="1">
        <v>2399041739</v>
      </c>
      <c r="E158" t="s">
        <v>203</v>
      </c>
      <c r="F158" t="s">
        <v>31</v>
      </c>
      <c r="G158" t="s">
        <v>7</v>
      </c>
      <c r="H158" s="2">
        <v>45045</v>
      </c>
      <c r="I158" s="2">
        <v>45229</v>
      </c>
    </row>
    <row r="159" spans="1:9" x14ac:dyDescent="0.25">
      <c r="A159" t="s">
        <v>234</v>
      </c>
      <c r="B159" s="1">
        <v>16972</v>
      </c>
      <c r="C159" s="1">
        <v>231033466</v>
      </c>
      <c r="D159" s="1">
        <v>2399049569</v>
      </c>
      <c r="E159" t="s">
        <v>25</v>
      </c>
      <c r="F159" t="s">
        <v>57</v>
      </c>
      <c r="G159" t="s">
        <v>7</v>
      </c>
      <c r="H159" s="2">
        <v>45045</v>
      </c>
      <c r="I159" s="2">
        <v>45229</v>
      </c>
    </row>
    <row r="160" spans="1:9" x14ac:dyDescent="0.25">
      <c r="A160" t="s">
        <v>234</v>
      </c>
      <c r="B160" s="1">
        <v>16972</v>
      </c>
      <c r="C160" s="1">
        <v>231033592</v>
      </c>
      <c r="D160" s="1">
        <v>2399053814</v>
      </c>
      <c r="E160" t="s">
        <v>175</v>
      </c>
      <c r="F160" t="s">
        <v>261</v>
      </c>
      <c r="G160" t="s">
        <v>9</v>
      </c>
      <c r="H160" s="2">
        <v>45078</v>
      </c>
      <c r="I160" s="2">
        <v>45229</v>
      </c>
    </row>
    <row r="161" spans="1:9" x14ac:dyDescent="0.25">
      <c r="A161" t="s">
        <v>63</v>
      </c>
      <c r="B161" s="1">
        <v>21079</v>
      </c>
      <c r="C161" s="1">
        <v>231008942</v>
      </c>
      <c r="D161" s="1">
        <v>2399009960</v>
      </c>
      <c r="E161" t="s">
        <v>62</v>
      </c>
      <c r="F161" t="s">
        <v>16</v>
      </c>
      <c r="G161" t="s">
        <v>7</v>
      </c>
      <c r="H161" s="2">
        <v>45045</v>
      </c>
      <c r="I161" s="2">
        <v>45229</v>
      </c>
    </row>
    <row r="162" spans="1:9" x14ac:dyDescent="0.25">
      <c r="A162" t="s">
        <v>63</v>
      </c>
      <c r="B162" s="1">
        <v>21079</v>
      </c>
      <c r="C162" s="1">
        <v>231008944</v>
      </c>
      <c r="D162" s="1">
        <v>2399009962</v>
      </c>
      <c r="E162" t="s">
        <v>64</v>
      </c>
      <c r="F162" t="s">
        <v>65</v>
      </c>
      <c r="G162" t="s">
        <v>32</v>
      </c>
      <c r="H162" s="2">
        <v>45045</v>
      </c>
      <c r="I162" s="2">
        <v>45229</v>
      </c>
    </row>
    <row r="163" spans="1:9" x14ac:dyDescent="0.25">
      <c r="A163" t="s">
        <v>317</v>
      </c>
      <c r="B163" s="1">
        <v>19131</v>
      </c>
      <c r="C163" s="1">
        <v>231036941</v>
      </c>
      <c r="D163" s="1">
        <v>2399054878</v>
      </c>
      <c r="E163" t="s">
        <v>316</v>
      </c>
      <c r="F163" t="s">
        <v>10</v>
      </c>
      <c r="G163" t="s">
        <v>7</v>
      </c>
      <c r="H163" s="2">
        <v>45045</v>
      </c>
      <c r="I163" s="2">
        <v>45229</v>
      </c>
    </row>
    <row r="164" spans="1:9" x14ac:dyDescent="0.25">
      <c r="A164" t="s">
        <v>229</v>
      </c>
      <c r="B164" s="1">
        <v>16270</v>
      </c>
      <c r="C164" s="1">
        <v>231030498</v>
      </c>
      <c r="D164" s="1">
        <v>2399044261</v>
      </c>
      <c r="E164" t="s">
        <v>25</v>
      </c>
      <c r="F164" t="s">
        <v>12</v>
      </c>
      <c r="G164" t="s">
        <v>7</v>
      </c>
      <c r="H164" s="2">
        <v>45064</v>
      </c>
      <c r="I164" s="2">
        <v>45229</v>
      </c>
    </row>
    <row r="165" spans="1:9" x14ac:dyDescent="0.25">
      <c r="A165" t="s">
        <v>229</v>
      </c>
      <c r="B165" s="1">
        <v>16270</v>
      </c>
      <c r="C165" s="1">
        <v>231030612</v>
      </c>
      <c r="D165" s="1">
        <v>2399044397</v>
      </c>
      <c r="E165" t="s">
        <v>230</v>
      </c>
      <c r="F165" t="s">
        <v>91</v>
      </c>
      <c r="G165" t="s">
        <v>9</v>
      </c>
      <c r="H165" s="2">
        <v>45127</v>
      </c>
      <c r="I165" s="2">
        <f>H165+120</f>
        <v>45247</v>
      </c>
    </row>
    <row r="166" spans="1:9" x14ac:dyDescent="0.25">
      <c r="A166" t="s">
        <v>98</v>
      </c>
      <c r="B166" s="1">
        <v>227810</v>
      </c>
      <c r="C166" s="1">
        <v>231018832</v>
      </c>
      <c r="D166" s="1">
        <v>2399024879</v>
      </c>
      <c r="E166" t="s">
        <v>97</v>
      </c>
      <c r="F166" t="s">
        <v>12</v>
      </c>
      <c r="G166" t="s">
        <v>7</v>
      </c>
      <c r="H166" s="2">
        <v>45045</v>
      </c>
      <c r="I166" s="2">
        <v>45229</v>
      </c>
    </row>
    <row r="167" spans="1:9" x14ac:dyDescent="0.25">
      <c r="A167" t="s">
        <v>152</v>
      </c>
      <c r="B167" s="1">
        <v>125949</v>
      </c>
      <c r="C167" s="1">
        <v>231025359</v>
      </c>
      <c r="D167" s="1">
        <v>2399035397</v>
      </c>
      <c r="E167" t="s">
        <v>151</v>
      </c>
      <c r="F167" t="s">
        <v>10</v>
      </c>
      <c r="G167" t="s">
        <v>7</v>
      </c>
      <c r="H167" s="2">
        <v>45045</v>
      </c>
      <c r="I167" s="2">
        <v>45229</v>
      </c>
    </row>
    <row r="168" spans="1:9" x14ac:dyDescent="0.25">
      <c r="A168" t="s">
        <v>152</v>
      </c>
      <c r="B168" s="1">
        <v>125949</v>
      </c>
      <c r="C168" s="1">
        <v>231025359</v>
      </c>
      <c r="D168" s="1">
        <v>2399035425</v>
      </c>
      <c r="E168" t="s">
        <v>14</v>
      </c>
      <c r="F168" t="s">
        <v>10</v>
      </c>
      <c r="G168" t="s">
        <v>7</v>
      </c>
      <c r="H168" s="2">
        <v>45045</v>
      </c>
      <c r="I168" s="2">
        <v>45229</v>
      </c>
    </row>
    <row r="169" spans="1:9" x14ac:dyDescent="0.25">
      <c r="A169" t="s">
        <v>152</v>
      </c>
      <c r="B169" s="1">
        <v>125949</v>
      </c>
      <c r="C169" s="1">
        <v>231025359</v>
      </c>
      <c r="D169" s="1">
        <v>2399035431</v>
      </c>
      <c r="E169" t="s">
        <v>153</v>
      </c>
      <c r="F169" t="s">
        <v>10</v>
      </c>
      <c r="G169" t="s">
        <v>7</v>
      </c>
      <c r="H169" s="2">
        <v>45045</v>
      </c>
      <c r="I169" s="2">
        <v>45229</v>
      </c>
    </row>
    <row r="170" spans="1:9" x14ac:dyDescent="0.25">
      <c r="A170" t="s">
        <v>186</v>
      </c>
      <c r="B170" s="1">
        <v>17031522</v>
      </c>
      <c r="C170" s="1">
        <v>231028073</v>
      </c>
      <c r="D170" s="1">
        <v>2399040006</v>
      </c>
      <c r="E170" t="s">
        <v>33</v>
      </c>
      <c r="F170" t="s">
        <v>33</v>
      </c>
      <c r="G170" t="s">
        <v>7</v>
      </c>
      <c r="H170" s="2">
        <v>45045</v>
      </c>
      <c r="I170" s="2">
        <v>45229</v>
      </c>
    </row>
    <row r="171" spans="1:9" x14ac:dyDescent="0.25">
      <c r="A171" t="s">
        <v>328</v>
      </c>
      <c r="B171" s="1">
        <v>125662</v>
      </c>
      <c r="C171" s="1">
        <v>231038279</v>
      </c>
      <c r="D171" s="1">
        <v>2399056975</v>
      </c>
      <c r="E171" t="s">
        <v>327</v>
      </c>
      <c r="F171" t="s">
        <v>329</v>
      </c>
      <c r="G171" t="s">
        <v>7</v>
      </c>
      <c r="H171" s="2">
        <v>45064</v>
      </c>
      <c r="I171" s="2">
        <v>45229</v>
      </c>
    </row>
    <row r="172" spans="1:9" x14ac:dyDescent="0.25">
      <c r="A172" t="s">
        <v>328</v>
      </c>
      <c r="B172" s="1">
        <v>125662</v>
      </c>
      <c r="C172" s="1">
        <v>231038279</v>
      </c>
      <c r="D172" s="1">
        <v>2399056986</v>
      </c>
      <c r="E172" t="s">
        <v>330</v>
      </c>
      <c r="F172" t="s">
        <v>46</v>
      </c>
      <c r="G172" t="s">
        <v>7</v>
      </c>
      <c r="H172" s="2">
        <v>45064</v>
      </c>
      <c r="I172" s="2">
        <v>45229</v>
      </c>
    </row>
    <row r="173" spans="1:9" x14ac:dyDescent="0.25">
      <c r="A173" t="s">
        <v>328</v>
      </c>
      <c r="B173" s="1">
        <v>125662</v>
      </c>
      <c r="C173" s="1">
        <v>231039204</v>
      </c>
      <c r="D173" s="1">
        <v>2399058459</v>
      </c>
      <c r="E173" t="s">
        <v>344</v>
      </c>
      <c r="F173" t="s">
        <v>227</v>
      </c>
      <c r="G173" t="s">
        <v>9</v>
      </c>
      <c r="H173" s="2">
        <v>45113</v>
      </c>
      <c r="I173" s="2">
        <f>H173+120</f>
        <v>45233</v>
      </c>
    </row>
    <row r="174" spans="1:9" x14ac:dyDescent="0.25">
      <c r="A174" t="s">
        <v>158</v>
      </c>
      <c r="B174" s="1">
        <v>126019</v>
      </c>
      <c r="C174" s="1">
        <v>231025664</v>
      </c>
      <c r="D174" s="1">
        <v>2399035931</v>
      </c>
      <c r="E174" t="s">
        <v>157</v>
      </c>
      <c r="F174" t="s">
        <v>10</v>
      </c>
      <c r="G174" t="s">
        <v>7</v>
      </c>
      <c r="H174" s="2">
        <v>45045</v>
      </c>
      <c r="I174" s="2">
        <v>45229</v>
      </c>
    </row>
    <row r="175" spans="1:9" x14ac:dyDescent="0.25">
      <c r="A175" t="s">
        <v>167</v>
      </c>
      <c r="B175" s="1">
        <v>20792</v>
      </c>
      <c r="C175" s="1">
        <v>231026617</v>
      </c>
      <c r="D175" s="1">
        <v>2399037739</v>
      </c>
      <c r="E175" t="s">
        <v>166</v>
      </c>
      <c r="F175" t="s">
        <v>12</v>
      </c>
      <c r="G175" t="s">
        <v>7</v>
      </c>
      <c r="H175" s="2">
        <v>45141</v>
      </c>
      <c r="I175" s="2">
        <f>H175+120</f>
        <v>45261</v>
      </c>
    </row>
    <row r="176" spans="1:9" x14ac:dyDescent="0.25">
      <c r="A176" t="s">
        <v>39</v>
      </c>
      <c r="B176" s="1">
        <v>209890</v>
      </c>
      <c r="C176" s="1">
        <v>231005413</v>
      </c>
      <c r="D176" s="1">
        <v>2399005208</v>
      </c>
      <c r="E176" t="s">
        <v>38</v>
      </c>
      <c r="F176" t="s">
        <v>6</v>
      </c>
      <c r="G176" t="s">
        <v>7</v>
      </c>
      <c r="H176" s="2">
        <v>45045</v>
      </c>
      <c r="I176" s="2">
        <v>45229</v>
      </c>
    </row>
    <row r="177" spans="1:9" x14ac:dyDescent="0.25">
      <c r="A177" t="s">
        <v>286</v>
      </c>
      <c r="B177" s="1">
        <v>125716</v>
      </c>
      <c r="C177" s="1">
        <v>231036397</v>
      </c>
      <c r="D177" s="1">
        <v>2399053941</v>
      </c>
      <c r="E177" t="s">
        <v>309</v>
      </c>
      <c r="F177" t="s">
        <v>90</v>
      </c>
      <c r="G177" t="s">
        <v>9</v>
      </c>
      <c r="H177" s="2">
        <v>45064</v>
      </c>
      <c r="I177" s="2">
        <v>45229</v>
      </c>
    </row>
    <row r="178" spans="1:9" x14ac:dyDescent="0.25">
      <c r="A178" t="s">
        <v>286</v>
      </c>
      <c r="B178" s="1">
        <v>125716</v>
      </c>
      <c r="C178" s="1">
        <v>231036397</v>
      </c>
      <c r="D178" s="1">
        <v>2399053994</v>
      </c>
      <c r="E178" t="s">
        <v>310</v>
      </c>
      <c r="F178" t="s">
        <v>79</v>
      </c>
      <c r="G178" t="s">
        <v>9</v>
      </c>
      <c r="H178" s="2">
        <v>45064</v>
      </c>
      <c r="I178" s="2">
        <v>45229</v>
      </c>
    </row>
    <row r="179" spans="1:9" x14ac:dyDescent="0.25">
      <c r="A179" t="s">
        <v>286</v>
      </c>
      <c r="B179" s="1">
        <v>125716</v>
      </c>
      <c r="C179" s="1">
        <v>231036397</v>
      </c>
      <c r="D179" s="1">
        <v>2399054073</v>
      </c>
      <c r="E179" t="s">
        <v>311</v>
      </c>
      <c r="F179" t="s">
        <v>79</v>
      </c>
      <c r="G179" t="s">
        <v>9</v>
      </c>
      <c r="H179" s="2">
        <v>45064</v>
      </c>
      <c r="I179" s="2">
        <v>45229</v>
      </c>
    </row>
    <row r="180" spans="1:9" x14ac:dyDescent="0.25">
      <c r="A180" t="s">
        <v>89</v>
      </c>
      <c r="B180" s="1">
        <v>16038839</v>
      </c>
      <c r="C180" s="1">
        <v>231015170</v>
      </c>
      <c r="D180" s="1">
        <v>2399019431</v>
      </c>
      <c r="E180" t="s">
        <v>88</v>
      </c>
      <c r="F180" t="s">
        <v>15</v>
      </c>
      <c r="G180" t="s">
        <v>7</v>
      </c>
      <c r="H180" s="2">
        <v>45045</v>
      </c>
      <c r="I180" s="2">
        <v>45229</v>
      </c>
    </row>
    <row r="181" spans="1:9" x14ac:dyDescent="0.25">
      <c r="A181" t="s">
        <v>245</v>
      </c>
      <c r="B181" s="1">
        <v>125915</v>
      </c>
      <c r="C181" s="1">
        <v>231031369</v>
      </c>
      <c r="D181" s="1">
        <v>2399045826</v>
      </c>
      <c r="E181" t="s">
        <v>244</v>
      </c>
      <c r="F181" t="s">
        <v>68</v>
      </c>
      <c r="G181" t="s">
        <v>9</v>
      </c>
      <c r="H181" s="2">
        <v>45120</v>
      </c>
      <c r="I181" s="2">
        <f>H181+120</f>
        <v>45240</v>
      </c>
    </row>
    <row r="182" spans="1:9" x14ac:dyDescent="0.25">
      <c r="A182" t="s">
        <v>265</v>
      </c>
      <c r="B182" s="1">
        <v>125360</v>
      </c>
      <c r="C182" s="1">
        <v>231032903</v>
      </c>
      <c r="D182" s="1">
        <v>2399048662</v>
      </c>
      <c r="E182" t="s">
        <v>264</v>
      </c>
      <c r="F182" t="s">
        <v>23</v>
      </c>
      <c r="G182" t="s">
        <v>7</v>
      </c>
      <c r="H182" s="2">
        <v>45045</v>
      </c>
      <c r="I182" s="2">
        <v>45229</v>
      </c>
    </row>
    <row r="183" spans="1:9" x14ac:dyDescent="0.25">
      <c r="A183" t="s">
        <v>265</v>
      </c>
      <c r="B183" s="1">
        <v>125360</v>
      </c>
      <c r="C183" s="1">
        <v>231032903</v>
      </c>
      <c r="D183" s="1">
        <v>2399048664</v>
      </c>
      <c r="E183" t="s">
        <v>266</v>
      </c>
      <c r="F183" t="s">
        <v>6</v>
      </c>
      <c r="G183" t="s">
        <v>7</v>
      </c>
      <c r="H183" s="2">
        <v>45045</v>
      </c>
      <c r="I183" s="2">
        <v>45229</v>
      </c>
    </row>
    <row r="184" spans="1:9" x14ac:dyDescent="0.25">
      <c r="A184" t="s">
        <v>265</v>
      </c>
      <c r="B184" s="1">
        <v>125360</v>
      </c>
      <c r="C184" s="1">
        <v>231032903</v>
      </c>
      <c r="D184" s="1">
        <v>2399048670</v>
      </c>
      <c r="E184" t="s">
        <v>267</v>
      </c>
      <c r="F184" t="s">
        <v>6</v>
      </c>
      <c r="G184" t="s">
        <v>7</v>
      </c>
      <c r="H184" s="2">
        <v>45045</v>
      </c>
      <c r="I184" s="2">
        <v>45229</v>
      </c>
    </row>
    <row r="185" spans="1:9" x14ac:dyDescent="0.25">
      <c r="A185" t="s">
        <v>72</v>
      </c>
      <c r="B185" s="1">
        <v>209918</v>
      </c>
      <c r="C185" s="1">
        <v>231010139</v>
      </c>
      <c r="D185" s="1">
        <v>2399011809</v>
      </c>
      <c r="E185" t="s">
        <v>71</v>
      </c>
      <c r="F185" t="s">
        <v>21</v>
      </c>
      <c r="G185" t="s">
        <v>7</v>
      </c>
      <c r="H185" s="2">
        <v>45078</v>
      </c>
      <c r="I185" s="2">
        <v>45229</v>
      </c>
    </row>
    <row r="186" spans="1:9" x14ac:dyDescent="0.25">
      <c r="A186" t="s">
        <v>72</v>
      </c>
      <c r="B186" s="1">
        <v>209918</v>
      </c>
      <c r="C186" s="1">
        <v>231010148</v>
      </c>
      <c r="D186" s="1">
        <v>2399011816</v>
      </c>
      <c r="E186" t="s">
        <v>73</v>
      </c>
      <c r="F186" t="s">
        <v>12</v>
      </c>
      <c r="G186" t="s">
        <v>7</v>
      </c>
      <c r="H186" s="2">
        <v>45155</v>
      </c>
      <c r="I186" s="2">
        <f>H186+120</f>
        <v>45275</v>
      </c>
    </row>
    <row r="187" spans="1:9" x14ac:dyDescent="0.25">
      <c r="A187" t="s">
        <v>72</v>
      </c>
      <c r="B187" s="1">
        <v>209918</v>
      </c>
      <c r="C187" s="1">
        <v>231010148</v>
      </c>
      <c r="D187" s="1">
        <v>2399011819</v>
      </c>
      <c r="E187" t="s">
        <v>74</v>
      </c>
      <c r="F187" t="s">
        <v>12</v>
      </c>
      <c r="G187" t="s">
        <v>7</v>
      </c>
      <c r="H187" s="2">
        <v>45155</v>
      </c>
      <c r="I187" s="2">
        <f>H187+120</f>
        <v>45275</v>
      </c>
    </row>
  </sheetData>
  <autoFilter ref="D1:I187"/>
  <sortState xmlns:xlrd2="http://schemas.microsoft.com/office/spreadsheetml/2017/richdata2" ref="A2:I187">
    <sortCondition ref="A2:A1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DetailedReport - 2023-09-11T100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Schell</dc:creator>
  <cp:lastModifiedBy>Julie Tritt Schell</cp:lastModifiedBy>
  <dcterms:created xsi:type="dcterms:W3CDTF">2023-09-11T14:02:07Z</dcterms:created>
  <dcterms:modified xsi:type="dcterms:W3CDTF">2023-09-11T14:51:51Z</dcterms:modified>
</cp:coreProperties>
</file>