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FY 2023\"/>
    </mc:Choice>
  </mc:AlternateContent>
  <xr:revisionPtr revIDLastSave="0" documentId="13_ncr:1_{AEA4287B-C94B-426E-A9A1-2E8ABFBC493C}" xr6:coauthVersionLast="47" xr6:coauthVersionMax="47" xr10:uidLastSave="{00000000-0000-0000-0000-000000000000}"/>
  <bookViews>
    <workbookView xWindow="-120" yWindow="-120" windowWidth="29040" windowHeight="15840" xr2:uid="{B0965FD6-F0C5-4570-BF9C-A9183AB928C8}"/>
  </bookViews>
  <sheets>
    <sheet name="Sheet1" sheetId="1" r:id="rId1"/>
  </sheets>
  <definedNames>
    <definedName name="_xlnm._FilterDatabase" localSheetId="0" hidden="1">Sheet1!$A$1:$J$103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" l="1"/>
  <c r="I75" i="1"/>
  <c r="I63" i="1"/>
  <c r="I64" i="1"/>
  <c r="I97" i="1"/>
  <c r="I25" i="1"/>
  <c r="I39" i="1"/>
  <c r="I54" i="1"/>
  <c r="I67" i="1"/>
  <c r="I2" i="1"/>
  <c r="I47" i="1"/>
  <c r="I58" i="1"/>
  <c r="I59" i="1"/>
  <c r="I34" i="1"/>
  <c r="I35" i="1"/>
  <c r="I87" i="1"/>
  <c r="I46" i="1"/>
  <c r="I96" i="1"/>
  <c r="I72" i="1"/>
  <c r="I30" i="1"/>
  <c r="I31" i="1"/>
  <c r="I32" i="1"/>
  <c r="I33" i="1"/>
  <c r="I38" i="1"/>
  <c r="I94" i="1"/>
</calcChain>
</file>

<file path=xl/sharedStrings.xml><?xml version="1.0" encoding="utf-8"?>
<sst xmlns="http://schemas.openxmlformats.org/spreadsheetml/2006/main" count="434" uniqueCount="223">
  <si>
    <t>FRN</t>
  </si>
  <si>
    <t>FRN Nickname</t>
  </si>
  <si>
    <t>BEN</t>
  </si>
  <si>
    <t>Billed Entity Name</t>
  </si>
  <si>
    <t>Service Provider Name</t>
  </si>
  <si>
    <t>Cmtd FRN Service Type</t>
  </si>
  <si>
    <t>FCDL Date</t>
  </si>
  <si>
    <t>FRN-2023-NET-COMP-SHI</t>
  </si>
  <si>
    <t>ABINGTON SCHOOL DISTRICT</t>
  </si>
  <si>
    <t>SHI International Corpo.</t>
  </si>
  <si>
    <t>Internal Connections</t>
  </si>
  <si>
    <t xml:space="preserve">Crown Castle Fiber LLC </t>
  </si>
  <si>
    <t>Data Transmission and/or Internet Access</t>
  </si>
  <si>
    <t>Comcast Cable Communications, LLC</t>
  </si>
  <si>
    <t>ePlus Technology, Inc.</t>
  </si>
  <si>
    <t>2023comcast</t>
  </si>
  <si>
    <t>ASSUMPTION BVM SCHOOL</t>
  </si>
  <si>
    <t>2023 CrownCastle 3Gb Internet Access Baldwin</t>
  </si>
  <si>
    <t>BALDWIN SCHOOL</t>
  </si>
  <si>
    <t>2324frn</t>
  </si>
  <si>
    <t>BEAVER AREA SCHOOL DISTRICT</t>
  </si>
  <si>
    <t>OA Systems, LLC</t>
  </si>
  <si>
    <t>Managed Internal Broadband Services</t>
  </si>
  <si>
    <t>Internet</t>
  </si>
  <si>
    <t>BEDFORD COUNTY  LIBRARY</t>
  </si>
  <si>
    <t>Comcast Business Communications</t>
  </si>
  <si>
    <t>INTERNET-CABLE-ALL-LOCATIONS-FR</t>
  </si>
  <si>
    <t>BEHAVIORAL HEALTH ASSOCIATES</t>
  </si>
  <si>
    <t>PenTeleData Limited Partnership I</t>
  </si>
  <si>
    <t>Breezeline Cable Internet</t>
  </si>
  <si>
    <t>BELLWOOD-ANTIS PUBLIC LIBRARY</t>
  </si>
  <si>
    <t>Atlantic Broadband Enterprise LLC</t>
  </si>
  <si>
    <t>MerakiCDWGLicensing</t>
  </si>
  <si>
    <t>BIG BEAVER FALLS AREA SCH DIST</t>
  </si>
  <si>
    <t>CDW Government LLC</t>
  </si>
  <si>
    <t>Internet Access Zito Contract year 1</t>
  </si>
  <si>
    <t>BRADFORD AREA PUBLIC LIBRARY</t>
  </si>
  <si>
    <t>Zito Media Voice, LLC</t>
  </si>
  <si>
    <t>2023 Cat 2 Form 471 Walb Switch 471</t>
  </si>
  <si>
    <t>RAW Audio Visual LLC</t>
  </si>
  <si>
    <t>Battery Backups</t>
  </si>
  <si>
    <t>BROWNSVILLE AREA SCHOOL DIST</t>
  </si>
  <si>
    <t>Consolidated Electrical Distributers</t>
  </si>
  <si>
    <t>Cranberry2023</t>
  </si>
  <si>
    <t>BUTLER COUNTY FEDERATED LIBRARY SYSTEM</t>
  </si>
  <si>
    <t>Armstrong Cable Services</t>
  </si>
  <si>
    <t>BCFLS Mars 2023</t>
  </si>
  <si>
    <t>BCFLS Prospect 2023</t>
  </si>
  <si>
    <t>BCFLS South Butler 2023</t>
  </si>
  <si>
    <t>BCFLS North Trails 2023</t>
  </si>
  <si>
    <t>BCFLS Butler 2023</t>
  </si>
  <si>
    <t>Champion Christian School - VLANs &amp; Switches</t>
  </si>
  <si>
    <t xml:space="preserve">Champion Christian School District </t>
  </si>
  <si>
    <t>Fuschia Computing Solutions LLC</t>
  </si>
  <si>
    <t>Basic Maintenance of Internal Connections</t>
  </si>
  <si>
    <t>POE+ Injectors for Wireless Access Points</t>
  </si>
  <si>
    <t>CABIO</t>
  </si>
  <si>
    <t>COLUMBIA COUNTY TRAVELING LIB AUTHORITY</t>
  </si>
  <si>
    <t>Fortinet Firewall</t>
  </si>
  <si>
    <t>CUMBERLAND VALLEY SCHOOL DIST</t>
  </si>
  <si>
    <t>Integra Business Center Inc.</t>
  </si>
  <si>
    <t>Erie First Vnet Internet 23-24</t>
  </si>
  <si>
    <t>ERIE FIRST CHRISTIAN ACADEMY</t>
  </si>
  <si>
    <t>Velocity.Net Communications, Inc.</t>
  </si>
  <si>
    <t>2023- Ferndale Fiber</t>
  </si>
  <si>
    <t>FERNDALE AREA SCHOOL DISTRICT</t>
  </si>
  <si>
    <t>Cogeco US (Penn), LLC</t>
  </si>
  <si>
    <t>2023 OA Systems Managed Internal Broadband Services</t>
  </si>
  <si>
    <t>FREEPORT AREA SCHOOL DISTRICT</t>
  </si>
  <si>
    <t>ER2712023I</t>
  </si>
  <si>
    <t>GREEN FREE LIBRARY</t>
  </si>
  <si>
    <t>Breezeline 5GB</t>
  </si>
  <si>
    <t>Greg P Gates</t>
  </si>
  <si>
    <t>hml4712023</t>
  </si>
  <si>
    <t>HAMLIN MEMORIAL LIBRARY</t>
  </si>
  <si>
    <t>2023 HHSD Dark Fiber</t>
  </si>
  <si>
    <t>HATBORO-HORSHAM SCHOOL DISTRICT</t>
  </si>
  <si>
    <t>FY2023-IU4-RTC-Internet-Oct-Jun</t>
  </si>
  <si>
    <t>INTERMEDIATE UNIT 04</t>
  </si>
  <si>
    <t>Zito Media Communications, LLC</t>
  </si>
  <si>
    <t>FY2023-IU4-RWAN-Transport-Oct-Jun</t>
  </si>
  <si>
    <t>FY2023-IU4-RWAN-Internet-Jul-Sep</t>
  </si>
  <si>
    <t>FY2023-IU4-RWAN-Transport-Jul-Sep</t>
  </si>
  <si>
    <t>FY2023 IU6 RTC Internet</t>
  </si>
  <si>
    <t>Intermediate Unit 06 RWAN</t>
  </si>
  <si>
    <t>FY 2023 IU6 RTC Transport</t>
  </si>
  <si>
    <t>BVIU NH Connector 2023</t>
  </si>
  <si>
    <t>INTERMEDIATE UNIT 27</t>
  </si>
  <si>
    <t>Transports 2023</t>
  </si>
  <si>
    <t xml:space="preserve">Intermediate Unit 27 RWAN Consortium </t>
  </si>
  <si>
    <t>DQE Communications LLC</t>
  </si>
  <si>
    <t>INTERNET 2023</t>
  </si>
  <si>
    <t>TRANSPORT IU 2023</t>
  </si>
  <si>
    <t>ModifiedComcastInternet2324Form471</t>
  </si>
  <si>
    <t>LA SALLE ACADEMY</t>
  </si>
  <si>
    <t>2023-Comcast</t>
  </si>
  <si>
    <t>LAKELAND SCHOOL DISTRICT</t>
  </si>
  <si>
    <t>2023-Ruckus</t>
  </si>
  <si>
    <t>WiFi Intergrators for Innovation</t>
  </si>
  <si>
    <t>FY23_INTERNET(C1)-ZITO471FRN</t>
  </si>
  <si>
    <t>LAUREL SCHOOL DISTRICT</t>
  </si>
  <si>
    <t>LAWRENCE CO AREA VOC-TECH SCH</t>
  </si>
  <si>
    <t>MAHANOY CITY PUBLIC LIBRARY</t>
  </si>
  <si>
    <t>Internet - exempt</t>
  </si>
  <si>
    <t>MATERNITY BVM SCHOOL</t>
  </si>
  <si>
    <t>mpl20232024 funding req</t>
  </si>
  <si>
    <t>MINERSVILLE PUBLIC LIBRARY</t>
  </si>
  <si>
    <t>American Computer Associates, Inc.</t>
  </si>
  <si>
    <t>Dark Fiber WAN</t>
  </si>
  <si>
    <t>MT PLEASANT AREA SCH DIST</t>
  </si>
  <si>
    <t>WIU Internet</t>
  </si>
  <si>
    <t>Westmoreland Intermediate Unit</t>
  </si>
  <si>
    <t>NBVM 471 COMCAST 2023</t>
  </si>
  <si>
    <t>NATIVITY BVM HIGH SCHOOL</t>
  </si>
  <si>
    <t>Comcast Internet - FY2023</t>
  </si>
  <si>
    <t>NORTH ALLEGHENY SCHOOL DIST</t>
  </si>
  <si>
    <t>DQE WAN - FY2023</t>
  </si>
  <si>
    <t>Firewall - Palo Alto - ePlus - FY2023</t>
  </si>
  <si>
    <t>FY2023 - Network Switches Phase 2 - ePlus Technology</t>
  </si>
  <si>
    <t>Internet Access 2324 NS PTD</t>
  </si>
  <si>
    <t>NORTH SCHUYLKILL SCHOOL DIST</t>
  </si>
  <si>
    <t>Internet Service Funding Request</t>
  </si>
  <si>
    <t>OAKLAND CATHOLIC HIGH SCHOOL</t>
  </si>
  <si>
    <t>Chesconet 2023-2024</t>
  </si>
  <si>
    <t>OCTORARA AREA SCHOOL DISTRICT</t>
  </si>
  <si>
    <t>Chester County Community Net. Inc.</t>
  </si>
  <si>
    <t>Dark Fiber</t>
  </si>
  <si>
    <t>PALMYRA AREA SCHOOL DISTRICT</t>
  </si>
  <si>
    <t>Vero Fiber Networks</t>
  </si>
  <si>
    <t>Fiber Taxes</t>
  </si>
  <si>
    <t>Cat2.2023Network-FRN-Switches</t>
  </si>
  <si>
    <t>PENNS MANOR AREA SCHOOL DIST</t>
  </si>
  <si>
    <t>E-N Computers, Inc.</t>
  </si>
  <si>
    <t>FIber Internet - WIU</t>
  </si>
  <si>
    <t>PENN-TRAFFORD SCHOOL DISTRICT</t>
  </si>
  <si>
    <t>2022-25 WAN Fiber Crown Castle</t>
  </si>
  <si>
    <t>2023 PHCSE Firewall</t>
  </si>
  <si>
    <t>PERSEUS HOUSE CHARTER SCHOOL OF EXCELLENCE- HAMILTON CENTER</t>
  </si>
  <si>
    <t>Networking Technologies, LLC</t>
  </si>
  <si>
    <t>2023 PHCSE Switches</t>
  </si>
  <si>
    <t>Synaptic Systems Inc</t>
  </si>
  <si>
    <t>PETCHS-C1-XTEL-5GB-Yr2</t>
  </si>
  <si>
    <t>PHILADELPHIA ELECTRICAL AND TECHNOLOGY CHARTER HIGH SCHOOL</t>
  </si>
  <si>
    <t>XTel Communications, Inc.</t>
  </si>
  <si>
    <t>WAN - Crown Castle</t>
  </si>
  <si>
    <t>Phoenixville School/Library Consortium</t>
  </si>
  <si>
    <t>PERCES - Spera</t>
  </si>
  <si>
    <t>Pittsburgh East Regional Catholic Elementary Schools</t>
  </si>
  <si>
    <t>TEQ Guys, Inc.</t>
  </si>
  <si>
    <t>Internet - Comcast</t>
  </si>
  <si>
    <t>POTTSVILLE AREA SCHOOL DIST</t>
  </si>
  <si>
    <t>Leased Fiber - Comcast - 2023</t>
  </si>
  <si>
    <t>FY2023cat1</t>
  </si>
  <si>
    <t>PRIESTLEY-FORSYTH MEMORIAL LIB</t>
  </si>
  <si>
    <t>Original FRN is 2399016319</t>
  </si>
  <si>
    <t>PROVIDENT CHARTER SCHOOL</t>
  </si>
  <si>
    <t>CSRI BMIC 2023-24 - general purpose</t>
  </si>
  <si>
    <t>QUAKERTOWN CHRISTIAN SCHOOL</t>
  </si>
  <si>
    <t>Computer Systems Resource, Inc.</t>
  </si>
  <si>
    <t>Internet_Access_Verizon_2023</t>
  </si>
  <si>
    <t>RADNOR TOWNSHIP SCHOOL DIST</t>
  </si>
  <si>
    <t>Verizon Pennsylvania LLC.</t>
  </si>
  <si>
    <t>Crown_Castle_Contract_202285404</t>
  </si>
  <si>
    <t>FRN 2399055228 service type correction</t>
  </si>
  <si>
    <t>REDBANK VALLEY SCHOOL DISTRICT</t>
  </si>
  <si>
    <t>USA Choice Internet Services LLC</t>
  </si>
  <si>
    <t>ZITO-FIBER 2023</t>
  </si>
  <si>
    <t>Ridgway Area School District</t>
  </si>
  <si>
    <t>Vnet Sonicwall Firewall</t>
  </si>
  <si>
    <t>Robert Benjamin Wiley Community Charter School</t>
  </si>
  <si>
    <t>Velocity Network, Inc</t>
  </si>
  <si>
    <t>Gonet23</t>
  </si>
  <si>
    <t>ROCHESTER AREA SCHOOL DISTRICT</t>
  </si>
  <si>
    <t>NetSpeed LLC</t>
  </si>
  <si>
    <t>2023 Comcast Internet - FRN</t>
  </si>
  <si>
    <t>SACRED HEART SCHOOL HAVERTOWN</t>
  </si>
  <si>
    <t>Crown Castle Fiber WAN Circuits</t>
  </si>
  <si>
    <t>SHALER AREA SCHOOL DISTRICT</t>
  </si>
  <si>
    <t>SNYDER COUNTY LIBRARY</t>
  </si>
  <si>
    <t>ST CECILIA SCHOOL</t>
  </si>
  <si>
    <t>Micro Technology Group, Inc.</t>
  </si>
  <si>
    <t>Basic Maintenance on Cabling</t>
  </si>
  <si>
    <t>Basic Maintenance - Block of Hours</t>
  </si>
  <si>
    <t>SCASD YEAR 2</t>
  </si>
  <si>
    <t>ST CLAIR AREA SCHOOL DISTRICT</t>
  </si>
  <si>
    <t>Verizon Business Global LLC</t>
  </si>
  <si>
    <t>Beth-campus-INT</t>
  </si>
  <si>
    <t>ST MICHAEL THE ARCHANGEL SCHOOL</t>
  </si>
  <si>
    <t xml:space="preserve">	 Veltec Computer Solutions - MIBS</t>
  </si>
  <si>
    <t>St. Monica School</t>
  </si>
  <si>
    <t>VileTech Inc</t>
  </si>
  <si>
    <t>inet</t>
  </si>
  <si>
    <t>TAMAQUA AREA SCHOOL DISTRICT</t>
  </si>
  <si>
    <t>WAN</t>
  </si>
  <si>
    <t>C1 Network Equipment</t>
  </si>
  <si>
    <t>Business Automation Technologies, Inc.</t>
  </si>
  <si>
    <t>The Library Company of Philadelphia</t>
  </si>
  <si>
    <t>KINBER A</t>
  </si>
  <si>
    <t>TROY AREA SCHOOL DISTRICT</t>
  </si>
  <si>
    <t>Keystone Initiative for Network Based Education &amp; Research</t>
  </si>
  <si>
    <t>FRONT B</t>
  </si>
  <si>
    <t>Commonwealth Telephone Company</t>
  </si>
  <si>
    <t>Sun A</t>
  </si>
  <si>
    <t>Sun Management, Inc</t>
  </si>
  <si>
    <t>TASD 2023 - 2024 FRN</t>
  </si>
  <si>
    <t>TUNKHANNOCK AREA SCHOOL DIST</t>
  </si>
  <si>
    <t>2023COMCAST-INTERNET</t>
  </si>
  <si>
    <t>VALLEY FORGE MILITARY ACADEMY</t>
  </si>
  <si>
    <t>COMCAST 2023DT</t>
  </si>
  <si>
    <t>VILLA MARIA ACADEMY</t>
  </si>
  <si>
    <t>CrownCast_2023</t>
  </si>
  <si>
    <t>WEST OAK LANE CHARTER SCHOOL</t>
  </si>
  <si>
    <t>Wireless -Ruckus Prismworks</t>
  </si>
  <si>
    <t>WEST SHORE SCHOOL DISTRICT</t>
  </si>
  <si>
    <t>PrismWorks Technology, Inc.</t>
  </si>
  <si>
    <t>Swithches-CDWG</t>
  </si>
  <si>
    <t>CDWG Transceivers</t>
  </si>
  <si>
    <t>Fiber</t>
  </si>
  <si>
    <t>WESTMORELAND COUNTY FEDERATED  LIBRARY SYSTEM</t>
  </si>
  <si>
    <t>Crown Castle Fiber</t>
  </si>
  <si>
    <t>WILKINSBURG BORO SCHOOL DIST</t>
  </si>
  <si>
    <t>486 Due Date</t>
  </si>
  <si>
    <t>Internal Connections FRN:  File 486 Now or Upon Ordering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</si>
</sst>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4D43-99D5-4F77-9058-56CDDAB1FC99}">
  <dimension ref="A1:J103"/>
  <sheetViews>
    <sheetView tabSelected="1" workbookViewId="0">
      <selection activeCell="A6" sqref="A6"/>
    </sheetView>
  </sheetViews>
  <sheetFormatPr defaultRowHeight="15" x14ac:dyDescent="0.25"/>
  <cols>
    <col min="1" max="1" width="51.85546875" customWidth="1"/>
    <col min="2" max="2" width="9.42578125" style="3" customWidth="1"/>
    <col min="3" max="3" width="14" style="3" customWidth="1"/>
    <col min="4" max="4" width="13.85546875" style="3" customWidth="1"/>
    <col min="5" max="5" width="28.140625" customWidth="1"/>
    <col min="6" max="6" width="27.85546875" customWidth="1"/>
    <col min="7" max="7" width="22.42578125" customWidth="1"/>
    <col min="8" max="8" width="14.140625" style="3" customWidth="1"/>
    <col min="9" max="9" width="18.140625" style="3" customWidth="1"/>
  </cols>
  <sheetData>
    <row r="1" spans="1:10" x14ac:dyDescent="0.25">
      <c r="A1" s="1" t="s">
        <v>3</v>
      </c>
      <c r="B1" s="2" t="s">
        <v>2</v>
      </c>
      <c r="C1" s="2">
        <v>471</v>
      </c>
      <c r="D1" s="2" t="s">
        <v>0</v>
      </c>
      <c r="E1" s="1" t="s">
        <v>1</v>
      </c>
      <c r="F1" s="1" t="s">
        <v>4</v>
      </c>
      <c r="G1" s="1" t="s">
        <v>5</v>
      </c>
      <c r="H1" s="2" t="s">
        <v>6</v>
      </c>
      <c r="I1" s="5" t="s">
        <v>221</v>
      </c>
    </row>
    <row r="2" spans="1:10" x14ac:dyDescent="0.25">
      <c r="A2" t="s">
        <v>8</v>
      </c>
      <c r="B2" s="3">
        <v>126074</v>
      </c>
      <c r="C2" s="3">
        <v>231038472</v>
      </c>
      <c r="D2" s="3">
        <v>2399057419</v>
      </c>
      <c r="E2" t="s">
        <v>7</v>
      </c>
      <c r="F2" t="s">
        <v>9</v>
      </c>
      <c r="G2" s="8" t="s">
        <v>10</v>
      </c>
      <c r="H2" s="4">
        <v>45162</v>
      </c>
      <c r="I2" s="4">
        <f>H2+120</f>
        <v>45282</v>
      </c>
      <c r="J2" t="s">
        <v>222</v>
      </c>
    </row>
    <row r="3" spans="1:10" x14ac:dyDescent="0.25">
      <c r="A3" s="7" t="s">
        <v>16</v>
      </c>
      <c r="B3" s="3">
        <v>18973</v>
      </c>
      <c r="C3" s="3">
        <v>231035818</v>
      </c>
      <c r="D3" s="3">
        <v>2399053159</v>
      </c>
      <c r="E3" t="s">
        <v>15</v>
      </c>
      <c r="F3" t="s">
        <v>13</v>
      </c>
      <c r="G3" t="s">
        <v>12</v>
      </c>
      <c r="H3" s="4">
        <v>45045</v>
      </c>
      <c r="I3" s="6">
        <v>45229</v>
      </c>
    </row>
    <row r="4" spans="1:10" x14ac:dyDescent="0.25">
      <c r="A4" s="7" t="s">
        <v>18</v>
      </c>
      <c r="B4" s="3">
        <v>19789</v>
      </c>
      <c r="C4" s="3">
        <v>231029096</v>
      </c>
      <c r="D4" s="3">
        <v>2399041766</v>
      </c>
      <c r="E4" t="s">
        <v>17</v>
      </c>
      <c r="F4" t="s">
        <v>11</v>
      </c>
      <c r="G4" t="s">
        <v>12</v>
      </c>
      <c r="H4" s="4">
        <v>45045</v>
      </c>
      <c r="I4" s="6">
        <v>45229</v>
      </c>
    </row>
    <row r="5" spans="1:10" x14ac:dyDescent="0.25">
      <c r="A5" s="7" t="s">
        <v>20</v>
      </c>
      <c r="B5" s="3">
        <v>125144</v>
      </c>
      <c r="C5" s="3">
        <v>231033609</v>
      </c>
      <c r="D5" s="3">
        <v>2399052881</v>
      </c>
      <c r="E5" t="s">
        <v>19</v>
      </c>
      <c r="F5" t="s">
        <v>21</v>
      </c>
      <c r="G5" t="s">
        <v>22</v>
      </c>
      <c r="H5" s="4">
        <v>45045</v>
      </c>
      <c r="I5" s="6">
        <v>45229</v>
      </c>
    </row>
    <row r="6" spans="1:10" x14ac:dyDescent="0.25">
      <c r="A6" s="7" t="s">
        <v>24</v>
      </c>
      <c r="B6" s="3">
        <v>125338</v>
      </c>
      <c r="C6" s="3">
        <v>231030316</v>
      </c>
      <c r="D6" s="3">
        <v>2399043915</v>
      </c>
      <c r="E6" t="s">
        <v>23</v>
      </c>
      <c r="F6" t="s">
        <v>25</v>
      </c>
      <c r="G6" t="s">
        <v>12</v>
      </c>
      <c r="H6" s="4">
        <v>45045</v>
      </c>
      <c r="I6" s="6">
        <v>45229</v>
      </c>
    </row>
    <row r="7" spans="1:10" x14ac:dyDescent="0.25">
      <c r="A7" s="7" t="s">
        <v>27</v>
      </c>
      <c r="B7" s="3">
        <v>16076262</v>
      </c>
      <c r="C7" s="3">
        <v>231031532</v>
      </c>
      <c r="D7" s="3">
        <v>2399046087</v>
      </c>
      <c r="E7" t="s">
        <v>26</v>
      </c>
      <c r="F7" t="s">
        <v>28</v>
      </c>
      <c r="G7" t="s">
        <v>12</v>
      </c>
      <c r="H7" s="4">
        <v>45045</v>
      </c>
      <c r="I7" s="6">
        <v>45229</v>
      </c>
    </row>
    <row r="8" spans="1:10" x14ac:dyDescent="0.25">
      <c r="A8" s="7" t="s">
        <v>30</v>
      </c>
      <c r="B8" s="3">
        <v>125590</v>
      </c>
      <c r="C8" s="3">
        <v>231033883</v>
      </c>
      <c r="D8" s="3">
        <v>2399050163</v>
      </c>
      <c r="E8" t="s">
        <v>29</v>
      </c>
      <c r="F8" t="s">
        <v>31</v>
      </c>
      <c r="G8" t="s">
        <v>12</v>
      </c>
      <c r="H8" s="4">
        <v>45045</v>
      </c>
      <c r="I8" s="6">
        <v>45229</v>
      </c>
    </row>
    <row r="9" spans="1:10" x14ac:dyDescent="0.25">
      <c r="A9" s="7" t="s">
        <v>33</v>
      </c>
      <c r="B9" s="3">
        <v>125147</v>
      </c>
      <c r="C9" s="3">
        <v>231028864</v>
      </c>
      <c r="D9" s="3">
        <v>2399041417</v>
      </c>
      <c r="E9" t="s">
        <v>32</v>
      </c>
      <c r="F9" t="s">
        <v>34</v>
      </c>
      <c r="G9" s="8" t="s">
        <v>10</v>
      </c>
      <c r="H9" s="4">
        <v>45045</v>
      </c>
      <c r="I9" s="9">
        <v>45229</v>
      </c>
      <c r="J9" t="s">
        <v>222</v>
      </c>
    </row>
    <row r="10" spans="1:10" x14ac:dyDescent="0.25">
      <c r="A10" s="7" t="s">
        <v>36</v>
      </c>
      <c r="B10" s="3">
        <v>125618</v>
      </c>
      <c r="C10" s="3">
        <v>231024248</v>
      </c>
      <c r="D10" s="3">
        <v>2399033636</v>
      </c>
      <c r="E10" t="s">
        <v>35</v>
      </c>
      <c r="F10" t="s">
        <v>37</v>
      </c>
      <c r="G10" t="s">
        <v>12</v>
      </c>
      <c r="H10" s="4">
        <v>45045</v>
      </c>
      <c r="I10" s="6">
        <v>45229</v>
      </c>
    </row>
    <row r="11" spans="1:10" x14ac:dyDescent="0.25">
      <c r="A11" s="7" t="s">
        <v>36</v>
      </c>
      <c r="B11" s="3">
        <v>125618</v>
      </c>
      <c r="C11" s="3">
        <v>231024820</v>
      </c>
      <c r="D11" s="3">
        <v>2399034727</v>
      </c>
      <c r="E11" t="s">
        <v>38</v>
      </c>
      <c r="F11" t="s">
        <v>39</v>
      </c>
      <c r="G11" s="8" t="s">
        <v>10</v>
      </c>
      <c r="H11" s="4">
        <v>45071</v>
      </c>
      <c r="I11" s="9">
        <v>45229</v>
      </c>
      <c r="J11" t="s">
        <v>222</v>
      </c>
    </row>
    <row r="12" spans="1:10" x14ac:dyDescent="0.25">
      <c r="A12" s="7" t="s">
        <v>41</v>
      </c>
      <c r="B12" s="3">
        <v>125325</v>
      </c>
      <c r="C12" s="3">
        <v>231031234</v>
      </c>
      <c r="D12" s="3">
        <v>2399045710</v>
      </c>
      <c r="E12" t="s">
        <v>40</v>
      </c>
      <c r="F12" t="s">
        <v>42</v>
      </c>
      <c r="G12" s="8" t="s">
        <v>10</v>
      </c>
      <c r="H12" s="4">
        <v>45057</v>
      </c>
      <c r="I12" s="9">
        <v>45229</v>
      </c>
      <c r="J12" t="s">
        <v>222</v>
      </c>
    </row>
    <row r="13" spans="1:10" x14ac:dyDescent="0.25">
      <c r="A13" s="7" t="s">
        <v>44</v>
      </c>
      <c r="B13" s="3">
        <v>160637</v>
      </c>
      <c r="C13" s="3">
        <v>231027361</v>
      </c>
      <c r="D13" s="3">
        <v>2399040004</v>
      </c>
      <c r="E13" t="s">
        <v>43</v>
      </c>
      <c r="F13" t="s">
        <v>45</v>
      </c>
      <c r="G13" t="s">
        <v>12</v>
      </c>
      <c r="H13" s="4">
        <v>45045</v>
      </c>
      <c r="I13" s="6">
        <v>45229</v>
      </c>
    </row>
    <row r="14" spans="1:10" x14ac:dyDescent="0.25">
      <c r="A14" s="7" t="s">
        <v>44</v>
      </c>
      <c r="B14" s="3">
        <v>160637</v>
      </c>
      <c r="C14" s="3">
        <v>231027361</v>
      </c>
      <c r="D14" s="3">
        <v>2399045305</v>
      </c>
      <c r="E14" t="s">
        <v>46</v>
      </c>
      <c r="F14" t="s">
        <v>45</v>
      </c>
      <c r="G14" t="s">
        <v>12</v>
      </c>
      <c r="H14" s="4">
        <v>45045</v>
      </c>
      <c r="I14" s="6">
        <v>45229</v>
      </c>
    </row>
    <row r="15" spans="1:10" x14ac:dyDescent="0.25">
      <c r="A15" s="7" t="s">
        <v>44</v>
      </c>
      <c r="B15" s="3">
        <v>160637</v>
      </c>
      <c r="C15" s="3">
        <v>231027361</v>
      </c>
      <c r="D15" s="3">
        <v>2399045385</v>
      </c>
      <c r="E15" t="s">
        <v>47</v>
      </c>
      <c r="F15" t="s">
        <v>45</v>
      </c>
      <c r="G15" t="s">
        <v>12</v>
      </c>
      <c r="H15" s="4">
        <v>45045</v>
      </c>
      <c r="I15" s="6">
        <v>45229</v>
      </c>
    </row>
    <row r="16" spans="1:10" x14ac:dyDescent="0.25">
      <c r="A16" s="7" t="s">
        <v>44</v>
      </c>
      <c r="B16" s="3">
        <v>160637</v>
      </c>
      <c r="C16" s="3">
        <v>231027361</v>
      </c>
      <c r="D16" s="3">
        <v>2399045412</v>
      </c>
      <c r="E16" t="s">
        <v>48</v>
      </c>
      <c r="F16" t="s">
        <v>45</v>
      </c>
      <c r="G16" t="s">
        <v>12</v>
      </c>
      <c r="H16" s="4">
        <v>45045</v>
      </c>
      <c r="I16" s="6">
        <v>45229</v>
      </c>
    </row>
    <row r="17" spans="1:10" x14ac:dyDescent="0.25">
      <c r="A17" s="7" t="s">
        <v>44</v>
      </c>
      <c r="B17" s="3">
        <v>160637</v>
      </c>
      <c r="C17" s="3">
        <v>231027361</v>
      </c>
      <c r="D17" s="3">
        <v>2399045443</v>
      </c>
      <c r="E17" t="s">
        <v>49</v>
      </c>
      <c r="F17" t="s">
        <v>45</v>
      </c>
      <c r="G17" t="s">
        <v>12</v>
      </c>
      <c r="H17" s="4">
        <v>45045</v>
      </c>
      <c r="I17" s="6">
        <v>45229</v>
      </c>
    </row>
    <row r="18" spans="1:10" x14ac:dyDescent="0.25">
      <c r="A18" s="7" t="s">
        <v>44</v>
      </c>
      <c r="B18" s="3">
        <v>160637</v>
      </c>
      <c r="C18" s="3">
        <v>231027361</v>
      </c>
      <c r="D18" s="3">
        <v>2399045493</v>
      </c>
      <c r="E18" t="s">
        <v>50</v>
      </c>
      <c r="F18" t="s">
        <v>45</v>
      </c>
      <c r="G18" t="s">
        <v>12</v>
      </c>
      <c r="H18" s="4">
        <v>45045</v>
      </c>
      <c r="I18" s="6">
        <v>45229</v>
      </c>
    </row>
    <row r="19" spans="1:10" x14ac:dyDescent="0.25">
      <c r="A19" s="7" t="s">
        <v>52</v>
      </c>
      <c r="B19" s="3">
        <v>17005519</v>
      </c>
      <c r="C19" s="3">
        <v>231020808</v>
      </c>
      <c r="D19" s="3">
        <v>2399027827</v>
      </c>
      <c r="E19" t="s">
        <v>51</v>
      </c>
      <c r="F19" t="s">
        <v>53</v>
      </c>
      <c r="G19" t="s">
        <v>54</v>
      </c>
      <c r="H19" s="4">
        <v>45045</v>
      </c>
      <c r="I19" s="6">
        <v>45229</v>
      </c>
    </row>
    <row r="20" spans="1:10" x14ac:dyDescent="0.25">
      <c r="A20" s="7" t="s">
        <v>52</v>
      </c>
      <c r="B20" s="3">
        <v>17005519</v>
      </c>
      <c r="C20" s="3">
        <v>231036802</v>
      </c>
      <c r="D20" s="3">
        <v>2399054679</v>
      </c>
      <c r="E20" t="s">
        <v>55</v>
      </c>
      <c r="F20" t="s">
        <v>53</v>
      </c>
      <c r="G20" s="8" t="s">
        <v>10</v>
      </c>
      <c r="H20" s="4">
        <v>45045</v>
      </c>
      <c r="I20" s="9">
        <v>45229</v>
      </c>
      <c r="J20" t="s">
        <v>222</v>
      </c>
    </row>
    <row r="21" spans="1:10" x14ac:dyDescent="0.25">
      <c r="A21" s="7" t="s">
        <v>57</v>
      </c>
      <c r="B21" s="3">
        <v>125843</v>
      </c>
      <c r="C21" s="3">
        <v>231032887</v>
      </c>
      <c r="D21" s="3">
        <v>2399048627</v>
      </c>
      <c r="E21" t="s">
        <v>56</v>
      </c>
      <c r="F21" t="s">
        <v>28</v>
      </c>
      <c r="G21" t="s">
        <v>12</v>
      </c>
      <c r="H21" s="4">
        <v>45045</v>
      </c>
      <c r="I21" s="6">
        <v>45229</v>
      </c>
    </row>
    <row r="22" spans="1:10" x14ac:dyDescent="0.25">
      <c r="A22" s="7" t="s">
        <v>59</v>
      </c>
      <c r="B22" s="3">
        <v>125698</v>
      </c>
      <c r="C22" s="3">
        <v>231037105</v>
      </c>
      <c r="D22" s="3">
        <v>2399054993</v>
      </c>
      <c r="E22" t="s">
        <v>58</v>
      </c>
      <c r="F22" t="s">
        <v>60</v>
      </c>
      <c r="G22" s="8" t="s">
        <v>10</v>
      </c>
      <c r="H22" s="4">
        <v>45071</v>
      </c>
      <c r="I22" s="9">
        <v>45229</v>
      </c>
      <c r="J22" t="s">
        <v>222</v>
      </c>
    </row>
    <row r="23" spans="1:10" x14ac:dyDescent="0.25">
      <c r="A23" s="7" t="s">
        <v>62</v>
      </c>
      <c r="B23" s="3">
        <v>16050656</v>
      </c>
      <c r="C23" s="3">
        <v>231024360</v>
      </c>
      <c r="D23" s="3">
        <v>2399033822</v>
      </c>
      <c r="E23" t="s">
        <v>61</v>
      </c>
      <c r="F23" t="s">
        <v>63</v>
      </c>
      <c r="G23" t="s">
        <v>12</v>
      </c>
      <c r="H23" s="4">
        <v>45045</v>
      </c>
      <c r="I23" s="6">
        <v>45229</v>
      </c>
    </row>
    <row r="24" spans="1:10" x14ac:dyDescent="0.25">
      <c r="A24" s="7" t="s">
        <v>65</v>
      </c>
      <c r="B24" s="3">
        <v>125430</v>
      </c>
      <c r="C24" s="3">
        <v>231008082</v>
      </c>
      <c r="D24" s="3">
        <v>2399008762</v>
      </c>
      <c r="E24" t="s">
        <v>64</v>
      </c>
      <c r="F24" t="s">
        <v>66</v>
      </c>
      <c r="G24" t="s">
        <v>12</v>
      </c>
      <c r="H24" s="4">
        <v>45045</v>
      </c>
      <c r="I24" s="6">
        <v>45229</v>
      </c>
    </row>
    <row r="25" spans="1:10" x14ac:dyDescent="0.25">
      <c r="A25" t="s">
        <v>68</v>
      </c>
      <c r="B25" s="3">
        <v>125513</v>
      </c>
      <c r="C25" s="3">
        <v>231031893</v>
      </c>
      <c r="D25" s="3">
        <v>2399046615</v>
      </c>
      <c r="E25" t="s">
        <v>67</v>
      </c>
      <c r="F25" t="s">
        <v>21</v>
      </c>
      <c r="G25" t="s">
        <v>22</v>
      </c>
      <c r="H25" s="4">
        <v>45148</v>
      </c>
      <c r="I25" s="4">
        <f>H25+120</f>
        <v>45268</v>
      </c>
    </row>
    <row r="26" spans="1:10" x14ac:dyDescent="0.25">
      <c r="A26" s="7" t="s">
        <v>70</v>
      </c>
      <c r="B26" s="3">
        <v>125649</v>
      </c>
      <c r="C26" s="3">
        <v>231017434</v>
      </c>
      <c r="D26" s="3">
        <v>2399022797</v>
      </c>
      <c r="E26" t="s">
        <v>69</v>
      </c>
      <c r="F26" t="s">
        <v>28</v>
      </c>
      <c r="G26" t="s">
        <v>12</v>
      </c>
      <c r="H26" s="4">
        <v>45045</v>
      </c>
      <c r="I26" s="6">
        <v>45229</v>
      </c>
    </row>
    <row r="27" spans="1:10" x14ac:dyDescent="0.25">
      <c r="A27" s="7" t="s">
        <v>72</v>
      </c>
      <c r="B27" s="3">
        <v>125589</v>
      </c>
      <c r="C27" s="3">
        <v>231033611</v>
      </c>
      <c r="D27" s="3">
        <v>2399049765</v>
      </c>
      <c r="E27" t="s">
        <v>71</v>
      </c>
      <c r="F27" t="s">
        <v>31</v>
      </c>
      <c r="G27" t="s">
        <v>12</v>
      </c>
      <c r="H27" s="4">
        <v>45045</v>
      </c>
      <c r="I27" s="6">
        <v>45229</v>
      </c>
    </row>
    <row r="28" spans="1:10" x14ac:dyDescent="0.25">
      <c r="A28" s="7" t="s">
        <v>74</v>
      </c>
      <c r="B28" s="3">
        <v>125629</v>
      </c>
      <c r="C28" s="3">
        <v>231006145</v>
      </c>
      <c r="D28" s="3">
        <v>2399006253</v>
      </c>
      <c r="E28" t="s">
        <v>73</v>
      </c>
      <c r="F28" t="s">
        <v>25</v>
      </c>
      <c r="G28" t="s">
        <v>12</v>
      </c>
      <c r="H28" s="4">
        <v>45045</v>
      </c>
      <c r="I28" s="6">
        <v>45229</v>
      </c>
    </row>
    <row r="29" spans="1:10" x14ac:dyDescent="0.25">
      <c r="A29" s="7" t="s">
        <v>76</v>
      </c>
      <c r="B29" s="3">
        <v>126116</v>
      </c>
      <c r="C29" s="3">
        <v>231013774</v>
      </c>
      <c r="D29" s="3">
        <v>2399017390</v>
      </c>
      <c r="E29" t="s">
        <v>75</v>
      </c>
      <c r="F29" t="s">
        <v>11</v>
      </c>
      <c r="G29" t="s">
        <v>12</v>
      </c>
      <c r="H29" s="4">
        <v>45045</v>
      </c>
      <c r="I29" s="6">
        <v>45229</v>
      </c>
    </row>
    <row r="30" spans="1:10" x14ac:dyDescent="0.25">
      <c r="A30" s="7" t="s">
        <v>78</v>
      </c>
      <c r="B30" s="3">
        <v>17000616</v>
      </c>
      <c r="C30" s="3">
        <v>231033161</v>
      </c>
      <c r="D30" s="3">
        <v>2399049090</v>
      </c>
      <c r="E30" t="s">
        <v>77</v>
      </c>
      <c r="F30" t="s">
        <v>79</v>
      </c>
      <c r="G30" t="s">
        <v>12</v>
      </c>
      <c r="H30" s="4">
        <v>45113</v>
      </c>
      <c r="I30" s="6">
        <f>H30+120</f>
        <v>45233</v>
      </c>
    </row>
    <row r="31" spans="1:10" x14ac:dyDescent="0.25">
      <c r="A31" s="7" t="s">
        <v>78</v>
      </c>
      <c r="B31" s="3">
        <v>17000616</v>
      </c>
      <c r="C31" s="3">
        <v>231033161</v>
      </c>
      <c r="D31" s="3">
        <v>2399049116</v>
      </c>
      <c r="E31" t="s">
        <v>80</v>
      </c>
      <c r="F31" t="s">
        <v>79</v>
      </c>
      <c r="G31" t="s">
        <v>12</v>
      </c>
      <c r="H31" s="4">
        <v>45113</v>
      </c>
      <c r="I31" s="6">
        <f>H31+120</f>
        <v>45233</v>
      </c>
    </row>
    <row r="32" spans="1:10" x14ac:dyDescent="0.25">
      <c r="A32" s="7" t="s">
        <v>78</v>
      </c>
      <c r="B32" s="3">
        <v>17000616</v>
      </c>
      <c r="C32" s="3">
        <v>231033204</v>
      </c>
      <c r="D32" s="3">
        <v>2399049168</v>
      </c>
      <c r="E32" t="s">
        <v>81</v>
      </c>
      <c r="F32" t="s">
        <v>79</v>
      </c>
      <c r="G32" t="s">
        <v>12</v>
      </c>
      <c r="H32" s="4">
        <v>45113</v>
      </c>
      <c r="I32" s="6">
        <f>H32+120</f>
        <v>45233</v>
      </c>
    </row>
    <row r="33" spans="1:10" x14ac:dyDescent="0.25">
      <c r="A33" s="7" t="s">
        <v>78</v>
      </c>
      <c r="B33" s="3">
        <v>17000616</v>
      </c>
      <c r="C33" s="3">
        <v>231033204</v>
      </c>
      <c r="D33" s="3">
        <v>2399049203</v>
      </c>
      <c r="E33" t="s">
        <v>82</v>
      </c>
      <c r="F33" t="s">
        <v>79</v>
      </c>
      <c r="G33" t="s">
        <v>12</v>
      </c>
      <c r="H33" s="4">
        <v>45113</v>
      </c>
      <c r="I33" s="6">
        <f>H33+120</f>
        <v>45233</v>
      </c>
    </row>
    <row r="34" spans="1:10" x14ac:dyDescent="0.25">
      <c r="A34" t="s">
        <v>84</v>
      </c>
      <c r="B34" s="3">
        <v>17001288</v>
      </c>
      <c r="C34" s="3">
        <v>231033045</v>
      </c>
      <c r="D34" s="3">
        <v>2399048919</v>
      </c>
      <c r="E34" t="s">
        <v>83</v>
      </c>
      <c r="F34" t="s">
        <v>79</v>
      </c>
      <c r="G34" t="s">
        <v>12</v>
      </c>
      <c r="H34" s="4">
        <v>45176</v>
      </c>
      <c r="I34" s="4">
        <f>H34+120</f>
        <v>45296</v>
      </c>
    </row>
    <row r="35" spans="1:10" x14ac:dyDescent="0.25">
      <c r="A35" t="s">
        <v>84</v>
      </c>
      <c r="B35" s="3">
        <v>17001288</v>
      </c>
      <c r="C35" s="3">
        <v>231033045</v>
      </c>
      <c r="D35" s="3">
        <v>2399048944</v>
      </c>
      <c r="E35" t="s">
        <v>85</v>
      </c>
      <c r="F35" t="s">
        <v>79</v>
      </c>
      <c r="G35" t="s">
        <v>12</v>
      </c>
      <c r="H35" s="4">
        <v>45176</v>
      </c>
      <c r="I35" s="4">
        <f>H35+120</f>
        <v>45296</v>
      </c>
    </row>
    <row r="36" spans="1:10" x14ac:dyDescent="0.25">
      <c r="A36" s="7" t="s">
        <v>87</v>
      </c>
      <c r="B36" s="3">
        <v>125137</v>
      </c>
      <c r="C36" s="3">
        <v>231023713</v>
      </c>
      <c r="D36" s="3">
        <v>2399032690</v>
      </c>
      <c r="E36" t="s">
        <v>86</v>
      </c>
      <c r="F36" t="s">
        <v>11</v>
      </c>
      <c r="G36" t="s">
        <v>12</v>
      </c>
      <c r="H36" s="4">
        <v>45045</v>
      </c>
      <c r="I36" s="6">
        <v>45229</v>
      </c>
    </row>
    <row r="37" spans="1:10" x14ac:dyDescent="0.25">
      <c r="A37" s="7" t="s">
        <v>89</v>
      </c>
      <c r="B37" s="3">
        <v>17000579</v>
      </c>
      <c r="C37" s="3">
        <v>231023702</v>
      </c>
      <c r="D37" s="3">
        <v>2399032677</v>
      </c>
      <c r="E37" t="s">
        <v>92</v>
      </c>
      <c r="F37" t="s">
        <v>90</v>
      </c>
      <c r="G37" t="s">
        <v>12</v>
      </c>
      <c r="H37" s="4">
        <v>45045</v>
      </c>
      <c r="I37" s="6">
        <v>45229</v>
      </c>
    </row>
    <row r="38" spans="1:10" x14ac:dyDescent="0.25">
      <c r="A38" s="7" t="s">
        <v>89</v>
      </c>
      <c r="B38" s="3">
        <v>17000579</v>
      </c>
      <c r="C38" s="3">
        <v>231023686</v>
      </c>
      <c r="D38" s="3">
        <v>2399032652</v>
      </c>
      <c r="E38" t="s">
        <v>91</v>
      </c>
      <c r="F38" t="s">
        <v>90</v>
      </c>
      <c r="G38" t="s">
        <v>12</v>
      </c>
      <c r="H38" s="4">
        <v>45113</v>
      </c>
      <c r="I38" s="6">
        <f>H38+120</f>
        <v>45233</v>
      </c>
    </row>
    <row r="39" spans="1:10" x14ac:dyDescent="0.25">
      <c r="A39" t="s">
        <v>89</v>
      </c>
      <c r="B39" s="3">
        <v>17000579</v>
      </c>
      <c r="C39" s="3">
        <v>231020239</v>
      </c>
      <c r="D39" s="3">
        <v>2399026901</v>
      </c>
      <c r="E39" t="s">
        <v>88</v>
      </c>
      <c r="F39" t="s">
        <v>90</v>
      </c>
      <c r="G39" t="s">
        <v>12</v>
      </c>
      <c r="H39" s="4">
        <v>45148</v>
      </c>
      <c r="I39" s="4">
        <f>H39+120</f>
        <v>45268</v>
      </c>
    </row>
    <row r="40" spans="1:10" x14ac:dyDescent="0.25">
      <c r="A40" s="7" t="s">
        <v>94</v>
      </c>
      <c r="B40" s="3">
        <v>21127</v>
      </c>
      <c r="C40" s="3">
        <v>231038934</v>
      </c>
      <c r="D40" s="3">
        <v>2399057979</v>
      </c>
      <c r="E40" t="s">
        <v>93</v>
      </c>
      <c r="F40" t="s">
        <v>13</v>
      </c>
      <c r="G40" t="s">
        <v>12</v>
      </c>
      <c r="H40" s="4">
        <v>45057</v>
      </c>
      <c r="I40" s="6">
        <v>45229</v>
      </c>
    </row>
    <row r="41" spans="1:10" x14ac:dyDescent="0.25">
      <c r="A41" s="7" t="s">
        <v>96</v>
      </c>
      <c r="B41" s="3">
        <v>125980</v>
      </c>
      <c r="C41" s="3">
        <v>231037050</v>
      </c>
      <c r="D41" s="3">
        <v>2399055022</v>
      </c>
      <c r="E41" t="s">
        <v>95</v>
      </c>
      <c r="F41" t="s">
        <v>25</v>
      </c>
      <c r="G41" t="s">
        <v>12</v>
      </c>
      <c r="H41" s="4">
        <v>45045</v>
      </c>
      <c r="I41" s="6">
        <v>45229</v>
      </c>
    </row>
    <row r="42" spans="1:10" x14ac:dyDescent="0.25">
      <c r="A42" s="7" t="s">
        <v>96</v>
      </c>
      <c r="B42" s="3">
        <v>125980</v>
      </c>
      <c r="C42" s="3">
        <v>231039103</v>
      </c>
      <c r="D42" s="3">
        <v>2399058246</v>
      </c>
      <c r="E42" t="s">
        <v>97</v>
      </c>
      <c r="F42" t="s">
        <v>98</v>
      </c>
      <c r="G42" s="8" t="s">
        <v>10</v>
      </c>
      <c r="H42" s="4">
        <v>45085</v>
      </c>
      <c r="I42" s="9">
        <v>45229</v>
      </c>
      <c r="J42" t="s">
        <v>222</v>
      </c>
    </row>
    <row r="43" spans="1:10" x14ac:dyDescent="0.25">
      <c r="A43" s="7" t="s">
        <v>100</v>
      </c>
      <c r="B43" s="3">
        <v>125475</v>
      </c>
      <c r="C43" s="3">
        <v>231033606</v>
      </c>
      <c r="D43" s="3">
        <v>2399049772</v>
      </c>
      <c r="E43" t="s">
        <v>99</v>
      </c>
      <c r="F43" t="s">
        <v>79</v>
      </c>
      <c r="G43" t="s">
        <v>12</v>
      </c>
      <c r="H43" s="4">
        <v>45045</v>
      </c>
      <c r="I43" s="6">
        <v>45229</v>
      </c>
    </row>
    <row r="44" spans="1:10" x14ac:dyDescent="0.25">
      <c r="A44" s="7" t="s">
        <v>101</v>
      </c>
      <c r="B44" s="3">
        <v>125473</v>
      </c>
      <c r="C44" s="3">
        <v>231025386</v>
      </c>
      <c r="D44" s="3">
        <v>2399035444</v>
      </c>
      <c r="E44" t="s">
        <v>23</v>
      </c>
      <c r="F44" t="s">
        <v>25</v>
      </c>
      <c r="G44" t="s">
        <v>12</v>
      </c>
      <c r="H44" s="4">
        <v>45045</v>
      </c>
      <c r="I44" s="6">
        <v>45229</v>
      </c>
    </row>
    <row r="45" spans="1:10" x14ac:dyDescent="0.25">
      <c r="A45" s="7" t="s">
        <v>102</v>
      </c>
      <c r="B45" s="3">
        <v>125881</v>
      </c>
      <c r="C45" s="3">
        <v>231005772</v>
      </c>
      <c r="D45" s="3">
        <v>2399005749</v>
      </c>
      <c r="E45" t="s">
        <v>56</v>
      </c>
      <c r="F45" t="s">
        <v>28</v>
      </c>
      <c r="G45" t="s">
        <v>12</v>
      </c>
      <c r="H45" s="4">
        <v>45045</v>
      </c>
      <c r="I45" s="6">
        <v>45229</v>
      </c>
    </row>
    <row r="46" spans="1:10" x14ac:dyDescent="0.25">
      <c r="A46" t="s">
        <v>104</v>
      </c>
      <c r="B46" s="3">
        <v>20230</v>
      </c>
      <c r="C46" s="3">
        <v>231025695</v>
      </c>
      <c r="D46" s="3">
        <v>2399046467</v>
      </c>
      <c r="E46" t="s">
        <v>103</v>
      </c>
      <c r="F46" t="s">
        <v>25</v>
      </c>
      <c r="G46" t="s">
        <v>12</v>
      </c>
      <c r="H46" s="4">
        <v>45204</v>
      </c>
      <c r="I46" s="4">
        <f>H46+120</f>
        <v>45324</v>
      </c>
    </row>
    <row r="47" spans="1:10" x14ac:dyDescent="0.25">
      <c r="A47" t="s">
        <v>106</v>
      </c>
      <c r="B47" s="3">
        <v>125884</v>
      </c>
      <c r="C47" s="3">
        <v>231019748</v>
      </c>
      <c r="D47" s="3">
        <v>2399026222</v>
      </c>
      <c r="E47" t="s">
        <v>105</v>
      </c>
      <c r="F47" t="s">
        <v>107</v>
      </c>
      <c r="G47" t="s">
        <v>12</v>
      </c>
      <c r="H47" s="4">
        <v>45162</v>
      </c>
      <c r="I47" s="4">
        <f>H47+120</f>
        <v>45282</v>
      </c>
    </row>
    <row r="48" spans="1:10" x14ac:dyDescent="0.25">
      <c r="A48" s="7" t="s">
        <v>109</v>
      </c>
      <c r="B48" s="3">
        <v>125376</v>
      </c>
      <c r="C48" s="3">
        <v>231020708</v>
      </c>
      <c r="D48" s="3">
        <v>2399027605</v>
      </c>
      <c r="E48" t="s">
        <v>108</v>
      </c>
      <c r="F48" t="s">
        <v>45</v>
      </c>
      <c r="G48" t="s">
        <v>12</v>
      </c>
      <c r="H48" s="4">
        <v>45045</v>
      </c>
      <c r="I48" s="6">
        <v>45229</v>
      </c>
    </row>
    <row r="49" spans="1:10" x14ac:dyDescent="0.25">
      <c r="A49" s="7" t="s">
        <v>109</v>
      </c>
      <c r="B49" s="3">
        <v>125376</v>
      </c>
      <c r="C49" s="3">
        <v>231033638</v>
      </c>
      <c r="D49" s="3">
        <v>2399049804</v>
      </c>
      <c r="E49" t="s">
        <v>110</v>
      </c>
      <c r="F49" t="s">
        <v>111</v>
      </c>
      <c r="G49" t="s">
        <v>12</v>
      </c>
      <c r="H49" s="4">
        <v>45045</v>
      </c>
      <c r="I49" s="6">
        <v>45229</v>
      </c>
    </row>
    <row r="50" spans="1:10" x14ac:dyDescent="0.25">
      <c r="A50" s="7" t="s">
        <v>113</v>
      </c>
      <c r="B50" s="3">
        <v>18972</v>
      </c>
      <c r="C50" s="3">
        <v>231034922</v>
      </c>
      <c r="D50" s="3">
        <v>2399051746</v>
      </c>
      <c r="E50" t="s">
        <v>112</v>
      </c>
      <c r="F50" t="s">
        <v>25</v>
      </c>
      <c r="G50" t="s">
        <v>12</v>
      </c>
      <c r="H50" s="4">
        <v>45045</v>
      </c>
      <c r="I50" s="6">
        <v>45229</v>
      </c>
    </row>
    <row r="51" spans="1:10" x14ac:dyDescent="0.25">
      <c r="A51" s="7" t="s">
        <v>115</v>
      </c>
      <c r="B51" s="3">
        <v>125278</v>
      </c>
      <c r="C51" s="3">
        <v>231025783</v>
      </c>
      <c r="D51" s="3">
        <v>2399036167</v>
      </c>
      <c r="E51" t="s">
        <v>114</v>
      </c>
      <c r="F51" t="s">
        <v>25</v>
      </c>
      <c r="G51" t="s">
        <v>12</v>
      </c>
      <c r="H51" s="4">
        <v>45045</v>
      </c>
      <c r="I51" s="6">
        <v>45229</v>
      </c>
    </row>
    <row r="52" spans="1:10" x14ac:dyDescent="0.25">
      <c r="A52" s="7" t="s">
        <v>115</v>
      </c>
      <c r="B52" s="3">
        <v>125278</v>
      </c>
      <c r="C52" s="3">
        <v>231025814</v>
      </c>
      <c r="D52" s="3">
        <v>2399036206</v>
      </c>
      <c r="E52" t="s">
        <v>116</v>
      </c>
      <c r="F52" t="s">
        <v>90</v>
      </c>
      <c r="G52" t="s">
        <v>12</v>
      </c>
      <c r="H52" s="4">
        <v>45045</v>
      </c>
      <c r="I52" s="6">
        <v>45229</v>
      </c>
    </row>
    <row r="53" spans="1:10" x14ac:dyDescent="0.25">
      <c r="A53" s="7" t="s">
        <v>115</v>
      </c>
      <c r="B53" s="3">
        <v>125278</v>
      </c>
      <c r="C53" s="3">
        <v>231029929</v>
      </c>
      <c r="D53" s="3">
        <v>2399043303</v>
      </c>
      <c r="E53" t="s">
        <v>118</v>
      </c>
      <c r="F53" t="s">
        <v>14</v>
      </c>
      <c r="G53" s="8" t="s">
        <v>10</v>
      </c>
      <c r="H53" s="4">
        <v>45057</v>
      </c>
      <c r="I53" s="9">
        <v>45229</v>
      </c>
      <c r="J53" t="s">
        <v>222</v>
      </c>
    </row>
    <row r="54" spans="1:10" x14ac:dyDescent="0.25">
      <c r="A54" t="s">
        <v>115</v>
      </c>
      <c r="B54" s="3">
        <v>125278</v>
      </c>
      <c r="C54" s="3">
        <v>231029479</v>
      </c>
      <c r="D54" s="3">
        <v>2399042376</v>
      </c>
      <c r="E54" t="s">
        <v>117</v>
      </c>
      <c r="F54" t="s">
        <v>14</v>
      </c>
      <c r="G54" s="8" t="s">
        <v>10</v>
      </c>
      <c r="H54" s="4">
        <v>45155</v>
      </c>
      <c r="I54" s="4">
        <f>H54+120</f>
        <v>45275</v>
      </c>
      <c r="J54" t="s">
        <v>222</v>
      </c>
    </row>
    <row r="55" spans="1:10" x14ac:dyDescent="0.25">
      <c r="A55" s="7" t="s">
        <v>120</v>
      </c>
      <c r="B55" s="3">
        <v>125875</v>
      </c>
      <c r="C55" s="3">
        <v>231033521</v>
      </c>
      <c r="D55" s="3">
        <v>2399049638</v>
      </c>
      <c r="E55" t="s">
        <v>119</v>
      </c>
      <c r="F55" t="s">
        <v>28</v>
      </c>
      <c r="G55" t="s">
        <v>12</v>
      </c>
      <c r="H55" s="4">
        <v>45045</v>
      </c>
      <c r="I55" s="6">
        <v>45229</v>
      </c>
    </row>
    <row r="56" spans="1:10" x14ac:dyDescent="0.25">
      <c r="A56" s="7" t="s">
        <v>122</v>
      </c>
      <c r="B56" s="3">
        <v>16680</v>
      </c>
      <c r="C56" s="3">
        <v>231034794</v>
      </c>
      <c r="D56" s="3">
        <v>2399051633</v>
      </c>
      <c r="E56" t="s">
        <v>121</v>
      </c>
      <c r="F56" t="s">
        <v>90</v>
      </c>
      <c r="G56" t="s">
        <v>12</v>
      </c>
      <c r="H56" s="4">
        <v>45045</v>
      </c>
      <c r="I56" s="6">
        <v>45229</v>
      </c>
    </row>
    <row r="57" spans="1:10" x14ac:dyDescent="0.25">
      <c r="A57" s="7" t="s">
        <v>124</v>
      </c>
      <c r="B57" s="3">
        <v>126191</v>
      </c>
      <c r="C57" s="3">
        <v>231034111</v>
      </c>
      <c r="D57" s="3">
        <v>2399050482</v>
      </c>
      <c r="E57" t="s">
        <v>123</v>
      </c>
      <c r="F57" t="s">
        <v>125</v>
      </c>
      <c r="G57" t="s">
        <v>12</v>
      </c>
      <c r="H57" s="4">
        <v>45045</v>
      </c>
      <c r="I57" s="6">
        <v>45229</v>
      </c>
    </row>
    <row r="58" spans="1:10" x14ac:dyDescent="0.25">
      <c r="A58" t="s">
        <v>127</v>
      </c>
      <c r="B58" s="3">
        <v>125721</v>
      </c>
      <c r="C58" s="3">
        <v>231039022</v>
      </c>
      <c r="D58" s="3">
        <v>2399058101</v>
      </c>
      <c r="E58" t="s">
        <v>126</v>
      </c>
      <c r="F58" t="s">
        <v>128</v>
      </c>
      <c r="G58" t="s">
        <v>12</v>
      </c>
      <c r="H58" s="4">
        <v>45170</v>
      </c>
      <c r="I58" s="4">
        <f>H58+120</f>
        <v>45290</v>
      </c>
    </row>
    <row r="59" spans="1:10" x14ac:dyDescent="0.25">
      <c r="A59" t="s">
        <v>127</v>
      </c>
      <c r="B59" s="3">
        <v>125721</v>
      </c>
      <c r="C59" s="3">
        <v>231039022</v>
      </c>
      <c r="D59" s="3">
        <v>2399058103</v>
      </c>
      <c r="E59" t="s">
        <v>129</v>
      </c>
      <c r="F59" t="s">
        <v>128</v>
      </c>
      <c r="G59" t="s">
        <v>12</v>
      </c>
      <c r="H59" s="4">
        <v>45170</v>
      </c>
      <c r="I59" s="4">
        <f>H59+120</f>
        <v>45290</v>
      </c>
    </row>
    <row r="60" spans="1:10" x14ac:dyDescent="0.25">
      <c r="A60" s="7" t="s">
        <v>131</v>
      </c>
      <c r="B60" s="3">
        <v>125398</v>
      </c>
      <c r="C60" s="3">
        <v>231029938</v>
      </c>
      <c r="D60" s="3">
        <v>2399043588</v>
      </c>
      <c r="E60" t="s">
        <v>130</v>
      </c>
      <c r="F60" t="s">
        <v>132</v>
      </c>
      <c r="G60" s="8" t="s">
        <v>10</v>
      </c>
      <c r="H60" s="4">
        <v>45045</v>
      </c>
      <c r="I60" s="9">
        <v>45229</v>
      </c>
      <c r="J60" t="s">
        <v>222</v>
      </c>
    </row>
    <row r="61" spans="1:10" x14ac:dyDescent="0.25">
      <c r="A61" s="7" t="s">
        <v>134</v>
      </c>
      <c r="B61" s="3">
        <v>125359</v>
      </c>
      <c r="C61" s="3">
        <v>231038639</v>
      </c>
      <c r="D61" s="3">
        <v>2399057621</v>
      </c>
      <c r="E61" t="s">
        <v>133</v>
      </c>
      <c r="F61" t="s">
        <v>111</v>
      </c>
      <c r="G61" t="s">
        <v>12</v>
      </c>
      <c r="H61" s="4">
        <v>45085</v>
      </c>
      <c r="I61" s="6">
        <v>45229</v>
      </c>
    </row>
    <row r="62" spans="1:10" x14ac:dyDescent="0.25">
      <c r="A62" s="7" t="s">
        <v>134</v>
      </c>
      <c r="B62" s="3">
        <v>125359</v>
      </c>
      <c r="C62" s="3">
        <v>231038641</v>
      </c>
      <c r="D62" s="3">
        <v>2399057622</v>
      </c>
      <c r="E62" t="s">
        <v>135</v>
      </c>
      <c r="F62" t="s">
        <v>11</v>
      </c>
      <c r="G62" t="s">
        <v>12</v>
      </c>
      <c r="H62" s="4">
        <v>45085</v>
      </c>
      <c r="I62" s="6">
        <v>45229</v>
      </c>
    </row>
    <row r="63" spans="1:10" x14ac:dyDescent="0.25">
      <c r="A63" s="7" t="s">
        <v>137</v>
      </c>
      <c r="B63" s="3">
        <v>233155</v>
      </c>
      <c r="C63" s="3">
        <v>231038284</v>
      </c>
      <c r="D63" s="3">
        <v>2399056972</v>
      </c>
      <c r="E63" t="s">
        <v>139</v>
      </c>
      <c r="F63" t="s">
        <v>140</v>
      </c>
      <c r="G63" s="8" t="s">
        <v>10</v>
      </c>
      <c r="H63" s="4">
        <v>45127</v>
      </c>
      <c r="I63" s="9">
        <f>H63+120</f>
        <v>45247</v>
      </c>
      <c r="J63" t="s">
        <v>222</v>
      </c>
    </row>
    <row r="64" spans="1:10" x14ac:dyDescent="0.25">
      <c r="A64" t="s">
        <v>137</v>
      </c>
      <c r="B64" s="3">
        <v>233155</v>
      </c>
      <c r="C64" s="3">
        <v>231038247</v>
      </c>
      <c r="D64" s="3">
        <v>2399056930</v>
      </c>
      <c r="E64" t="s">
        <v>136</v>
      </c>
      <c r="F64" t="s">
        <v>138</v>
      </c>
      <c r="G64" s="8" t="s">
        <v>10</v>
      </c>
      <c r="H64" s="4">
        <v>45134</v>
      </c>
      <c r="I64" s="4">
        <f>H64+120</f>
        <v>45254</v>
      </c>
      <c r="J64" t="s">
        <v>222</v>
      </c>
    </row>
    <row r="65" spans="1:10" x14ac:dyDescent="0.25">
      <c r="A65" s="7" t="s">
        <v>142</v>
      </c>
      <c r="B65" s="3">
        <v>231630</v>
      </c>
      <c r="C65" s="3">
        <v>231002097</v>
      </c>
      <c r="D65" s="3">
        <v>2399001244</v>
      </c>
      <c r="E65" t="s">
        <v>141</v>
      </c>
      <c r="F65" t="s">
        <v>143</v>
      </c>
      <c r="G65" t="s">
        <v>12</v>
      </c>
      <c r="H65" s="4">
        <v>45045</v>
      </c>
      <c r="I65" s="6">
        <v>45229</v>
      </c>
    </row>
    <row r="66" spans="1:10" x14ac:dyDescent="0.25">
      <c r="A66" s="7" t="s">
        <v>145</v>
      </c>
      <c r="B66" s="3">
        <v>17003092</v>
      </c>
      <c r="C66" s="3">
        <v>231031626</v>
      </c>
      <c r="D66" s="3">
        <v>2399046194</v>
      </c>
      <c r="E66" t="s">
        <v>144</v>
      </c>
      <c r="F66" t="s">
        <v>11</v>
      </c>
      <c r="G66" t="s">
        <v>12</v>
      </c>
      <c r="H66" s="4">
        <v>45045</v>
      </c>
      <c r="I66" s="6">
        <v>45229</v>
      </c>
    </row>
    <row r="67" spans="1:10" x14ac:dyDescent="0.25">
      <c r="A67" t="s">
        <v>147</v>
      </c>
      <c r="B67" s="3">
        <v>17034108</v>
      </c>
      <c r="C67" s="3">
        <v>231033974</v>
      </c>
      <c r="D67" s="3">
        <v>2399052755</v>
      </c>
      <c r="E67" t="s">
        <v>146</v>
      </c>
      <c r="F67" t="s">
        <v>148</v>
      </c>
      <c r="G67" t="s">
        <v>22</v>
      </c>
      <c r="H67" s="4">
        <v>45155</v>
      </c>
      <c r="I67" s="4">
        <f>H67+120</f>
        <v>45275</v>
      </c>
    </row>
    <row r="68" spans="1:10" x14ac:dyDescent="0.25">
      <c r="A68" s="7" t="s">
        <v>150</v>
      </c>
      <c r="B68" s="3">
        <v>125873</v>
      </c>
      <c r="C68" s="3">
        <v>231032920</v>
      </c>
      <c r="D68" s="3">
        <v>2399048673</v>
      </c>
      <c r="E68" t="s">
        <v>149</v>
      </c>
      <c r="F68" t="s">
        <v>25</v>
      </c>
      <c r="G68" t="s">
        <v>12</v>
      </c>
      <c r="H68" s="4">
        <v>45045</v>
      </c>
      <c r="I68" s="6">
        <v>45229</v>
      </c>
    </row>
    <row r="69" spans="1:10" x14ac:dyDescent="0.25">
      <c r="A69" s="7" t="s">
        <v>150</v>
      </c>
      <c r="B69" s="3">
        <v>125873</v>
      </c>
      <c r="C69" s="3">
        <v>231032944</v>
      </c>
      <c r="D69" s="3">
        <v>2399048702</v>
      </c>
      <c r="E69" t="s">
        <v>151</v>
      </c>
      <c r="F69" t="s">
        <v>25</v>
      </c>
      <c r="G69" t="s">
        <v>12</v>
      </c>
      <c r="H69" s="4">
        <v>45045</v>
      </c>
      <c r="I69" s="6">
        <v>45229</v>
      </c>
    </row>
    <row r="70" spans="1:10" x14ac:dyDescent="0.25">
      <c r="A70" s="7" t="s">
        <v>153</v>
      </c>
      <c r="B70" s="3">
        <v>125865</v>
      </c>
      <c r="C70" s="3">
        <v>231023959</v>
      </c>
      <c r="D70" s="3">
        <v>2399033105</v>
      </c>
      <c r="E70" t="s">
        <v>152</v>
      </c>
      <c r="F70" t="s">
        <v>28</v>
      </c>
      <c r="G70" t="s">
        <v>12</v>
      </c>
      <c r="H70" s="4">
        <v>45045</v>
      </c>
      <c r="I70" s="6">
        <v>45229</v>
      </c>
    </row>
    <row r="71" spans="1:10" x14ac:dyDescent="0.25">
      <c r="A71" t="s">
        <v>155</v>
      </c>
      <c r="B71" s="3">
        <v>17015995</v>
      </c>
      <c r="C71" s="3">
        <v>231013132</v>
      </c>
      <c r="D71" s="3">
        <v>2399059221</v>
      </c>
      <c r="E71" t="s">
        <v>154</v>
      </c>
      <c r="F71" t="s">
        <v>25</v>
      </c>
      <c r="G71" t="s">
        <v>12</v>
      </c>
      <c r="H71" s="4">
        <v>45217</v>
      </c>
      <c r="I71" s="4">
        <f>H71+120</f>
        <v>45337</v>
      </c>
    </row>
    <row r="72" spans="1:10" x14ac:dyDescent="0.25">
      <c r="A72" s="7" t="s">
        <v>157</v>
      </c>
      <c r="B72" s="3">
        <v>19680</v>
      </c>
      <c r="C72" s="3">
        <v>231029963</v>
      </c>
      <c r="D72" s="3">
        <v>2399043348</v>
      </c>
      <c r="E72" t="s">
        <v>156</v>
      </c>
      <c r="F72" t="s">
        <v>158</v>
      </c>
      <c r="G72" t="s">
        <v>54</v>
      </c>
      <c r="H72" s="4">
        <v>45120</v>
      </c>
      <c r="I72" s="6">
        <f>H72+120</f>
        <v>45240</v>
      </c>
    </row>
    <row r="73" spans="1:10" x14ac:dyDescent="0.25">
      <c r="A73" s="7" t="s">
        <v>160</v>
      </c>
      <c r="B73" s="3">
        <v>126155</v>
      </c>
      <c r="C73" s="3">
        <v>231014970</v>
      </c>
      <c r="D73" s="3">
        <v>2399019233</v>
      </c>
      <c r="E73" t="s">
        <v>159</v>
      </c>
      <c r="F73" t="s">
        <v>161</v>
      </c>
      <c r="G73" t="s">
        <v>12</v>
      </c>
      <c r="H73" s="4">
        <v>45064</v>
      </c>
      <c r="I73" s="6">
        <v>45229</v>
      </c>
    </row>
    <row r="74" spans="1:10" x14ac:dyDescent="0.25">
      <c r="A74" s="7" t="s">
        <v>160</v>
      </c>
      <c r="B74" s="3">
        <v>126155</v>
      </c>
      <c r="C74" s="3">
        <v>231014970</v>
      </c>
      <c r="D74" s="3">
        <v>2399029976</v>
      </c>
      <c r="E74" t="s">
        <v>162</v>
      </c>
      <c r="F74" t="s">
        <v>11</v>
      </c>
      <c r="G74" t="s">
        <v>12</v>
      </c>
      <c r="H74" s="4">
        <v>45064</v>
      </c>
      <c r="I74" s="6">
        <v>45229</v>
      </c>
    </row>
    <row r="75" spans="1:10" x14ac:dyDescent="0.25">
      <c r="A75" s="7" t="s">
        <v>164</v>
      </c>
      <c r="B75" s="3">
        <v>125518</v>
      </c>
      <c r="C75" s="3">
        <v>231037264</v>
      </c>
      <c r="D75" s="3">
        <v>2399059004</v>
      </c>
      <c r="E75" t="s">
        <v>163</v>
      </c>
      <c r="F75" t="s">
        <v>165</v>
      </c>
      <c r="G75" t="s">
        <v>12</v>
      </c>
      <c r="H75" s="4">
        <v>45120</v>
      </c>
      <c r="I75" s="6">
        <f>H75+120</f>
        <v>45240</v>
      </c>
    </row>
    <row r="76" spans="1:10" x14ac:dyDescent="0.25">
      <c r="A76" s="7" t="s">
        <v>167</v>
      </c>
      <c r="B76" s="3">
        <v>125418</v>
      </c>
      <c r="C76" s="3">
        <v>231014710</v>
      </c>
      <c r="D76" s="3">
        <v>2399018751</v>
      </c>
      <c r="E76" t="s">
        <v>166</v>
      </c>
      <c r="F76" t="s">
        <v>37</v>
      </c>
      <c r="G76" t="s">
        <v>12</v>
      </c>
      <c r="H76" s="4">
        <v>45045</v>
      </c>
      <c r="I76" s="6">
        <v>45229</v>
      </c>
    </row>
    <row r="77" spans="1:10" x14ac:dyDescent="0.25">
      <c r="A77" s="7" t="s">
        <v>169</v>
      </c>
      <c r="B77" s="3">
        <v>17030085</v>
      </c>
      <c r="C77" s="3">
        <v>231034500</v>
      </c>
      <c r="D77" s="3">
        <v>2399051107</v>
      </c>
      <c r="E77" t="s">
        <v>168</v>
      </c>
      <c r="F77" t="s">
        <v>170</v>
      </c>
      <c r="G77" s="8" t="s">
        <v>10</v>
      </c>
      <c r="H77" s="4">
        <v>45092</v>
      </c>
      <c r="I77" s="9">
        <v>45229</v>
      </c>
      <c r="J77" t="s">
        <v>222</v>
      </c>
    </row>
    <row r="78" spans="1:10" x14ac:dyDescent="0.25">
      <c r="A78" s="7" t="s">
        <v>172</v>
      </c>
      <c r="B78" s="3">
        <v>125196</v>
      </c>
      <c r="C78" s="3">
        <v>231029776</v>
      </c>
      <c r="D78" s="3">
        <v>2399042983</v>
      </c>
      <c r="E78" t="s">
        <v>171</v>
      </c>
      <c r="F78" t="s">
        <v>173</v>
      </c>
      <c r="G78" t="s">
        <v>12</v>
      </c>
      <c r="H78" s="4">
        <v>45045</v>
      </c>
      <c r="I78" s="6">
        <v>45229</v>
      </c>
    </row>
    <row r="79" spans="1:10" x14ac:dyDescent="0.25">
      <c r="A79" s="7" t="s">
        <v>175</v>
      </c>
      <c r="B79" s="3">
        <v>20114</v>
      </c>
      <c r="C79" s="3">
        <v>231026356</v>
      </c>
      <c r="D79" s="3">
        <v>2399037442</v>
      </c>
      <c r="E79" t="s">
        <v>174</v>
      </c>
      <c r="F79" t="s">
        <v>25</v>
      </c>
      <c r="G79" t="s">
        <v>12</v>
      </c>
      <c r="H79" s="4">
        <v>45106</v>
      </c>
      <c r="I79" s="6">
        <v>45229</v>
      </c>
    </row>
    <row r="80" spans="1:10" x14ac:dyDescent="0.25">
      <c r="A80" s="7" t="s">
        <v>177</v>
      </c>
      <c r="B80" s="3">
        <v>125214</v>
      </c>
      <c r="C80" s="3">
        <v>231026200</v>
      </c>
      <c r="D80" s="3">
        <v>2399036913</v>
      </c>
      <c r="E80" t="s">
        <v>176</v>
      </c>
      <c r="F80" t="s">
        <v>11</v>
      </c>
      <c r="G80" t="s">
        <v>12</v>
      </c>
      <c r="H80" s="4">
        <v>45057</v>
      </c>
      <c r="I80" s="6">
        <v>45229</v>
      </c>
    </row>
    <row r="81" spans="1:10" x14ac:dyDescent="0.25">
      <c r="A81" s="7" t="s">
        <v>178</v>
      </c>
      <c r="B81" s="3">
        <v>125870</v>
      </c>
      <c r="C81" s="3">
        <v>231009217</v>
      </c>
      <c r="D81" s="3">
        <v>2399010342</v>
      </c>
      <c r="E81" t="s">
        <v>23</v>
      </c>
      <c r="F81" t="s">
        <v>28</v>
      </c>
      <c r="G81" t="s">
        <v>12</v>
      </c>
      <c r="H81" s="4">
        <v>45045</v>
      </c>
      <c r="I81" s="6">
        <v>45229</v>
      </c>
    </row>
    <row r="82" spans="1:10" x14ac:dyDescent="0.25">
      <c r="A82" s="7" t="s">
        <v>179</v>
      </c>
      <c r="B82" s="3">
        <v>20210</v>
      </c>
      <c r="C82" s="3">
        <v>231038659</v>
      </c>
      <c r="D82" s="3">
        <v>2399057867</v>
      </c>
      <c r="E82" t="s">
        <v>181</v>
      </c>
      <c r="F82" t="s">
        <v>180</v>
      </c>
      <c r="G82" t="s">
        <v>54</v>
      </c>
      <c r="H82" s="4">
        <v>45099</v>
      </c>
      <c r="I82" s="6">
        <v>45229</v>
      </c>
    </row>
    <row r="83" spans="1:10" x14ac:dyDescent="0.25">
      <c r="A83" s="7" t="s">
        <v>179</v>
      </c>
      <c r="B83" s="3">
        <v>20210</v>
      </c>
      <c r="C83" s="3">
        <v>231038659</v>
      </c>
      <c r="D83" s="3">
        <v>2399057869</v>
      </c>
      <c r="E83" t="s">
        <v>182</v>
      </c>
      <c r="F83" t="s">
        <v>180</v>
      </c>
      <c r="G83" t="s">
        <v>54</v>
      </c>
      <c r="H83" s="4">
        <v>45099</v>
      </c>
      <c r="I83" s="6">
        <v>45229</v>
      </c>
    </row>
    <row r="84" spans="1:10" x14ac:dyDescent="0.25">
      <c r="A84" s="7" t="s">
        <v>179</v>
      </c>
      <c r="B84" s="3">
        <v>20210</v>
      </c>
      <c r="C84" s="3">
        <v>231038659</v>
      </c>
      <c r="D84" s="3">
        <v>2399057808</v>
      </c>
      <c r="E84" t="s">
        <v>10</v>
      </c>
      <c r="F84" t="s">
        <v>180</v>
      </c>
      <c r="G84" s="8" t="s">
        <v>10</v>
      </c>
      <c r="H84" s="4">
        <v>45099</v>
      </c>
      <c r="I84" s="9">
        <v>45229</v>
      </c>
      <c r="J84" t="s">
        <v>222</v>
      </c>
    </row>
    <row r="85" spans="1:10" x14ac:dyDescent="0.25">
      <c r="A85" s="7" t="s">
        <v>184</v>
      </c>
      <c r="B85" s="3">
        <v>125891</v>
      </c>
      <c r="C85" s="3">
        <v>231029059</v>
      </c>
      <c r="D85" s="3">
        <v>2399041739</v>
      </c>
      <c r="E85" t="s">
        <v>183</v>
      </c>
      <c r="F85" t="s">
        <v>185</v>
      </c>
      <c r="G85" t="s">
        <v>12</v>
      </c>
      <c r="H85" s="4">
        <v>45045</v>
      </c>
      <c r="I85" s="6">
        <v>45229</v>
      </c>
    </row>
    <row r="86" spans="1:10" x14ac:dyDescent="0.25">
      <c r="A86" s="7" t="s">
        <v>187</v>
      </c>
      <c r="B86" s="3">
        <v>19131</v>
      </c>
      <c r="C86" s="3">
        <v>231036941</v>
      </c>
      <c r="D86" s="3">
        <v>2399054878</v>
      </c>
      <c r="E86" t="s">
        <v>186</v>
      </c>
      <c r="F86" t="s">
        <v>28</v>
      </c>
      <c r="G86" t="s">
        <v>12</v>
      </c>
      <c r="H86" s="4">
        <v>45045</v>
      </c>
      <c r="I86" s="6">
        <v>45229</v>
      </c>
    </row>
    <row r="87" spans="1:10" x14ac:dyDescent="0.25">
      <c r="A87" t="s">
        <v>189</v>
      </c>
      <c r="B87" s="3">
        <v>17015644</v>
      </c>
      <c r="C87" s="3">
        <v>231037991</v>
      </c>
      <c r="D87" s="3">
        <v>2399056493</v>
      </c>
      <c r="E87" t="s">
        <v>188</v>
      </c>
      <c r="F87" t="s">
        <v>190</v>
      </c>
      <c r="G87" t="s">
        <v>22</v>
      </c>
      <c r="H87" s="4">
        <v>45197</v>
      </c>
      <c r="I87" s="4">
        <f>H87+120</f>
        <v>45317</v>
      </c>
    </row>
    <row r="88" spans="1:10" x14ac:dyDescent="0.25">
      <c r="A88" s="7" t="s">
        <v>192</v>
      </c>
      <c r="B88" s="3">
        <v>125949</v>
      </c>
      <c r="C88" s="3">
        <v>231025359</v>
      </c>
      <c r="D88" s="3">
        <v>2399035397</v>
      </c>
      <c r="E88" t="s">
        <v>191</v>
      </c>
      <c r="F88" t="s">
        <v>28</v>
      </c>
      <c r="G88" t="s">
        <v>12</v>
      </c>
      <c r="H88" s="4">
        <v>45045</v>
      </c>
      <c r="I88" s="6">
        <v>45229</v>
      </c>
    </row>
    <row r="89" spans="1:10" x14ac:dyDescent="0.25">
      <c r="A89" s="7" t="s">
        <v>192</v>
      </c>
      <c r="B89" s="3">
        <v>125949</v>
      </c>
      <c r="C89" s="3">
        <v>231025359</v>
      </c>
      <c r="D89" s="3">
        <v>2399035425</v>
      </c>
      <c r="E89" t="s">
        <v>193</v>
      </c>
      <c r="F89" t="s">
        <v>28</v>
      </c>
      <c r="G89" t="s">
        <v>12</v>
      </c>
      <c r="H89" s="4">
        <v>45045</v>
      </c>
      <c r="I89" s="6">
        <v>45229</v>
      </c>
    </row>
    <row r="90" spans="1:10" x14ac:dyDescent="0.25">
      <c r="A90" s="7" t="s">
        <v>192</v>
      </c>
      <c r="B90" s="3">
        <v>125949</v>
      </c>
      <c r="C90" s="3">
        <v>231025359</v>
      </c>
      <c r="D90" s="3">
        <v>2399035431</v>
      </c>
      <c r="E90" t="s">
        <v>194</v>
      </c>
      <c r="F90" t="s">
        <v>28</v>
      </c>
      <c r="G90" t="s">
        <v>12</v>
      </c>
      <c r="H90" s="4">
        <v>45045</v>
      </c>
      <c r="I90" s="6">
        <v>45229</v>
      </c>
    </row>
    <row r="91" spans="1:10" x14ac:dyDescent="0.25">
      <c r="A91" s="7" t="s">
        <v>196</v>
      </c>
      <c r="B91" s="3">
        <v>17031522</v>
      </c>
      <c r="C91" s="3">
        <v>231028073</v>
      </c>
      <c r="D91" s="3">
        <v>2399040006</v>
      </c>
      <c r="E91" t="s">
        <v>195</v>
      </c>
      <c r="F91" t="s">
        <v>195</v>
      </c>
      <c r="G91" t="s">
        <v>12</v>
      </c>
      <c r="H91" s="4">
        <v>45045</v>
      </c>
      <c r="I91" s="6">
        <v>45229</v>
      </c>
    </row>
    <row r="92" spans="1:10" x14ac:dyDescent="0.25">
      <c r="A92" s="7" t="s">
        <v>198</v>
      </c>
      <c r="B92" s="3">
        <v>125662</v>
      </c>
      <c r="C92" s="3">
        <v>231038279</v>
      </c>
      <c r="D92" s="3">
        <v>2399056975</v>
      </c>
      <c r="E92" t="s">
        <v>197</v>
      </c>
      <c r="F92" t="s">
        <v>199</v>
      </c>
      <c r="G92" t="s">
        <v>12</v>
      </c>
      <c r="H92" s="4">
        <v>45064</v>
      </c>
      <c r="I92" s="6">
        <v>45229</v>
      </c>
    </row>
    <row r="93" spans="1:10" x14ac:dyDescent="0.25">
      <c r="A93" s="7" t="s">
        <v>198</v>
      </c>
      <c r="B93" s="3">
        <v>125662</v>
      </c>
      <c r="C93" s="3">
        <v>231038279</v>
      </c>
      <c r="D93" s="3">
        <v>2399056986</v>
      </c>
      <c r="E93" t="s">
        <v>200</v>
      </c>
      <c r="F93" t="s">
        <v>201</v>
      </c>
      <c r="G93" t="s">
        <v>12</v>
      </c>
      <c r="H93" s="4">
        <v>45064</v>
      </c>
      <c r="I93" s="6">
        <v>45229</v>
      </c>
    </row>
    <row r="94" spans="1:10" x14ac:dyDescent="0.25">
      <c r="A94" s="7" t="s">
        <v>198</v>
      </c>
      <c r="B94" s="3">
        <v>125662</v>
      </c>
      <c r="C94" s="3">
        <v>231039204</v>
      </c>
      <c r="D94" s="3">
        <v>2399058459</v>
      </c>
      <c r="E94" t="s">
        <v>202</v>
      </c>
      <c r="F94" t="s">
        <v>203</v>
      </c>
      <c r="G94" s="8" t="s">
        <v>10</v>
      </c>
      <c r="H94" s="4">
        <v>45113</v>
      </c>
      <c r="I94" s="9">
        <f>H94+120</f>
        <v>45233</v>
      </c>
      <c r="J94" t="s">
        <v>222</v>
      </c>
    </row>
    <row r="95" spans="1:10" x14ac:dyDescent="0.25">
      <c r="A95" s="7" t="s">
        <v>205</v>
      </c>
      <c r="B95" s="3">
        <v>126019</v>
      </c>
      <c r="C95" s="3">
        <v>231025664</v>
      </c>
      <c r="D95" s="3">
        <v>2399035931</v>
      </c>
      <c r="E95" t="s">
        <v>204</v>
      </c>
      <c r="F95" t="s">
        <v>28</v>
      </c>
      <c r="G95" t="s">
        <v>12</v>
      </c>
      <c r="H95" s="4">
        <v>45045</v>
      </c>
      <c r="I95" s="6">
        <v>45229</v>
      </c>
    </row>
    <row r="96" spans="1:10" x14ac:dyDescent="0.25">
      <c r="A96" t="s">
        <v>207</v>
      </c>
      <c r="B96" s="3">
        <v>20137</v>
      </c>
      <c r="C96" s="3">
        <v>231021548</v>
      </c>
      <c r="D96" s="3">
        <v>2399028991</v>
      </c>
      <c r="E96" t="s">
        <v>206</v>
      </c>
      <c r="F96" t="s">
        <v>25</v>
      </c>
      <c r="G96" t="s">
        <v>12</v>
      </c>
      <c r="H96" s="4">
        <v>45204</v>
      </c>
      <c r="I96" s="4">
        <f>H96+120</f>
        <v>45324</v>
      </c>
    </row>
    <row r="97" spans="1:10" x14ac:dyDescent="0.25">
      <c r="A97" t="s">
        <v>209</v>
      </c>
      <c r="B97" s="3">
        <v>20792</v>
      </c>
      <c r="C97" s="3">
        <v>231026617</v>
      </c>
      <c r="D97" s="3">
        <v>2399037739</v>
      </c>
      <c r="E97" t="s">
        <v>208</v>
      </c>
      <c r="F97" t="s">
        <v>25</v>
      </c>
      <c r="G97" t="s">
        <v>12</v>
      </c>
      <c r="H97" s="4">
        <v>45141</v>
      </c>
      <c r="I97" s="4">
        <f>H97+120</f>
        <v>45261</v>
      </c>
    </row>
    <row r="98" spans="1:10" x14ac:dyDescent="0.25">
      <c r="A98" s="7" t="s">
        <v>211</v>
      </c>
      <c r="B98" s="3">
        <v>209890</v>
      </c>
      <c r="C98" s="3">
        <v>231005413</v>
      </c>
      <c r="D98" s="3">
        <v>2399005208</v>
      </c>
      <c r="E98" t="s">
        <v>210</v>
      </c>
      <c r="F98" t="s">
        <v>11</v>
      </c>
      <c r="G98" t="s">
        <v>12</v>
      </c>
      <c r="H98" s="4">
        <v>45045</v>
      </c>
      <c r="I98" s="6">
        <v>45229</v>
      </c>
    </row>
    <row r="99" spans="1:10" x14ac:dyDescent="0.25">
      <c r="A99" s="7" t="s">
        <v>213</v>
      </c>
      <c r="B99" s="3">
        <v>125716</v>
      </c>
      <c r="C99" s="3">
        <v>231036397</v>
      </c>
      <c r="D99" s="3">
        <v>2399053941</v>
      </c>
      <c r="E99" t="s">
        <v>212</v>
      </c>
      <c r="F99" t="s">
        <v>214</v>
      </c>
      <c r="G99" s="8" t="s">
        <v>10</v>
      </c>
      <c r="H99" s="4">
        <v>45064</v>
      </c>
      <c r="I99" s="9">
        <v>45229</v>
      </c>
      <c r="J99" t="s">
        <v>222</v>
      </c>
    </row>
    <row r="100" spans="1:10" x14ac:dyDescent="0.25">
      <c r="A100" s="7" t="s">
        <v>213</v>
      </c>
      <c r="B100" s="3">
        <v>125716</v>
      </c>
      <c r="C100" s="3">
        <v>231036397</v>
      </c>
      <c r="D100" s="3">
        <v>2399053994</v>
      </c>
      <c r="E100" t="s">
        <v>215</v>
      </c>
      <c r="F100" t="s">
        <v>34</v>
      </c>
      <c r="G100" s="8" t="s">
        <v>10</v>
      </c>
      <c r="H100" s="4">
        <v>45064</v>
      </c>
      <c r="I100" s="9">
        <v>45229</v>
      </c>
      <c r="J100" t="s">
        <v>222</v>
      </c>
    </row>
    <row r="101" spans="1:10" x14ac:dyDescent="0.25">
      <c r="A101" s="7" t="s">
        <v>213</v>
      </c>
      <c r="B101" s="3">
        <v>125716</v>
      </c>
      <c r="C101" s="3">
        <v>231036397</v>
      </c>
      <c r="D101" s="3">
        <v>2399054073</v>
      </c>
      <c r="E101" t="s">
        <v>216</v>
      </c>
      <c r="F101" t="s">
        <v>34</v>
      </c>
      <c r="G101" s="8" t="s">
        <v>10</v>
      </c>
      <c r="H101" s="4">
        <v>45064</v>
      </c>
      <c r="I101" s="9">
        <v>45229</v>
      </c>
      <c r="J101" t="s">
        <v>222</v>
      </c>
    </row>
    <row r="102" spans="1:10" x14ac:dyDescent="0.25">
      <c r="A102" s="7" t="s">
        <v>218</v>
      </c>
      <c r="B102" s="3">
        <v>16038839</v>
      </c>
      <c r="C102" s="3">
        <v>231015170</v>
      </c>
      <c r="D102" s="3">
        <v>2399019431</v>
      </c>
      <c r="E102" t="s">
        <v>217</v>
      </c>
      <c r="F102" t="s">
        <v>90</v>
      </c>
      <c r="G102" t="s">
        <v>12</v>
      </c>
      <c r="H102" s="4">
        <v>45045</v>
      </c>
      <c r="I102" s="6">
        <v>45229</v>
      </c>
    </row>
    <row r="103" spans="1:10" x14ac:dyDescent="0.25">
      <c r="A103" s="7" t="s">
        <v>220</v>
      </c>
      <c r="B103" s="3">
        <v>125257</v>
      </c>
      <c r="C103" s="3">
        <v>231026318</v>
      </c>
      <c r="D103" s="3">
        <v>2399037232</v>
      </c>
      <c r="E103" t="s">
        <v>219</v>
      </c>
      <c r="F103" t="s">
        <v>11</v>
      </c>
      <c r="G103" t="s">
        <v>12</v>
      </c>
      <c r="H103" s="4">
        <v>45045</v>
      </c>
      <c r="I103" s="6">
        <v>45229</v>
      </c>
    </row>
  </sheetData>
  <autoFilter ref="A1:J103" xr:uid="{7D454D43-99D5-4F77-9058-56CDDAB1FC9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Schell</cp:lastModifiedBy>
  <dcterms:created xsi:type="dcterms:W3CDTF">2023-10-19T19:28:56Z</dcterms:created>
  <dcterms:modified xsi:type="dcterms:W3CDTF">2023-10-19T19:50:57Z</dcterms:modified>
</cp:coreProperties>
</file>