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1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ri\Documents\Penn School &amp; Library Info\Listserv\"/>
    </mc:Choice>
  </mc:AlternateContent>
  <xr:revisionPtr revIDLastSave="0" documentId="13_ncr:1_{E0A98D41-C7B1-45CE-A719-31EE45F899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Ns Needing 486" sheetId="5" r:id="rId1"/>
    <sheet name="Entity List Missing 486" sheetId="6" r:id="rId2"/>
  </sheets>
  <definedNames>
    <definedName name="_xlnm._FilterDatabase" localSheetId="0" hidden="1">'FRNs Needing 486'!$G$1:$G$166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2" i="5" l="1"/>
  <c r="I161" i="5"/>
  <c r="I160" i="5"/>
  <c r="I157" i="5"/>
  <c r="I151" i="5"/>
  <c r="I148" i="5"/>
  <c r="I145" i="5"/>
  <c r="I144" i="5"/>
  <c r="I143" i="5"/>
  <c r="I142" i="5"/>
  <c r="I141" i="5"/>
  <c r="I138" i="5"/>
  <c r="I137" i="5"/>
  <c r="I135" i="5"/>
  <c r="I134" i="5"/>
  <c r="I130" i="5"/>
  <c r="I129" i="5"/>
  <c r="I126" i="5"/>
  <c r="I125" i="5"/>
  <c r="I124" i="5"/>
  <c r="I122" i="5"/>
  <c r="I121" i="5"/>
  <c r="I119" i="5"/>
  <c r="I117" i="5"/>
  <c r="I116" i="5"/>
  <c r="I115" i="5"/>
  <c r="I114" i="5"/>
  <c r="I113" i="5"/>
  <c r="I112" i="5"/>
  <c r="I110" i="5"/>
  <c r="I109" i="5"/>
  <c r="I106" i="5"/>
  <c r="I105" i="5"/>
  <c r="I101" i="5"/>
  <c r="I100" i="5"/>
  <c r="I99" i="5"/>
  <c r="I98" i="5"/>
  <c r="I96" i="5"/>
  <c r="I95" i="5"/>
  <c r="I91" i="5"/>
  <c r="I90" i="5"/>
  <c r="I89" i="5"/>
  <c r="I86" i="5"/>
  <c r="I83" i="5"/>
  <c r="I79" i="5"/>
  <c r="I77" i="5"/>
  <c r="I75" i="5"/>
  <c r="I74" i="5"/>
  <c r="I73" i="5"/>
  <c r="I72" i="5"/>
  <c r="I71" i="5"/>
  <c r="I70" i="5"/>
  <c r="I65" i="5"/>
  <c r="I64" i="5"/>
  <c r="I63" i="5"/>
  <c r="I62" i="5"/>
  <c r="I61" i="5"/>
  <c r="I60" i="5"/>
  <c r="I59" i="5"/>
  <c r="I58" i="5"/>
  <c r="I57" i="5"/>
  <c r="I56" i="5"/>
  <c r="I49" i="5"/>
  <c r="I48" i="5"/>
  <c r="I47" i="5"/>
  <c r="I45" i="5"/>
  <c r="I44" i="5"/>
  <c r="I43" i="5"/>
  <c r="I42" i="5"/>
  <c r="I41" i="5"/>
  <c r="I39" i="5"/>
  <c r="I38" i="5"/>
  <c r="I37" i="5"/>
  <c r="I35" i="5"/>
  <c r="I34" i="5"/>
  <c r="I33" i="5"/>
  <c r="I32" i="5"/>
  <c r="I31" i="5"/>
  <c r="I30" i="5"/>
  <c r="I29" i="5"/>
  <c r="I27" i="5"/>
  <c r="I26" i="5"/>
  <c r="I25" i="5"/>
  <c r="I24" i="5"/>
  <c r="I20" i="5"/>
  <c r="I18" i="5"/>
  <c r="I17" i="5"/>
  <c r="I13" i="5"/>
  <c r="I4" i="5"/>
  <c r="I2" i="5"/>
</calcChain>
</file>

<file path=xl/sharedStrings.xml><?xml version="1.0" encoding="utf-8"?>
<sst xmlns="http://schemas.openxmlformats.org/spreadsheetml/2006/main" count="1440" uniqueCount="745">
  <si>
    <t>Applicant's Organization Name</t>
  </si>
  <si>
    <t>FRN Nickname</t>
  </si>
  <si>
    <t>Service Type</t>
  </si>
  <si>
    <t>Service Provider Name</t>
  </si>
  <si>
    <t>Internal Connections</t>
  </si>
  <si>
    <t>ePlus Technology, Inc.</t>
  </si>
  <si>
    <t>Basic Maintenance of Internal Connections</t>
  </si>
  <si>
    <t>Data Transmission and/or Internet Access</t>
  </si>
  <si>
    <t>Comcast Business Communications</t>
  </si>
  <si>
    <t>Verizon Online LLC</t>
  </si>
  <si>
    <t>U-Combination Technology (USA) Inc.</t>
  </si>
  <si>
    <t>Managed Internal Broadband Services</t>
  </si>
  <si>
    <t>Crown Castle Fiber LLC</t>
  </si>
  <si>
    <t>DQE Communications LLC</t>
  </si>
  <si>
    <t>Networking Technologies, LLC</t>
  </si>
  <si>
    <t>Allegheny-Clarion Valley Sch Dist</t>
  </si>
  <si>
    <t>125456</t>
  </si>
  <si>
    <t>261027779</t>
  </si>
  <si>
    <t>2699040761</t>
  </si>
  <si>
    <t>Acvsd 26 Cat 2</t>
  </si>
  <si>
    <t>Radio Adventures Corp.</t>
  </si>
  <si>
    <t>Computer CenterLine of Greensburg, Inc</t>
  </si>
  <si>
    <t>Iron Bow Technologies, LLC</t>
  </si>
  <si>
    <t>Allentown Public Library</t>
  </si>
  <si>
    <t>125935</t>
  </si>
  <si>
    <t>261001471</t>
  </si>
  <si>
    <t>2699028239</t>
  </si>
  <si>
    <t>2026 Internet</t>
  </si>
  <si>
    <t>PenTeleData Limited Partnership I</t>
  </si>
  <si>
    <t>CDW Government LLC</t>
  </si>
  <si>
    <t>Micro Technology Group, Inc.</t>
  </si>
  <si>
    <t>Internet Access</t>
  </si>
  <si>
    <t>Comcast Cable Communications, LLC</t>
  </si>
  <si>
    <t>Salsgiver, Inc</t>
  </si>
  <si>
    <t>Link Computer Corporation</t>
  </si>
  <si>
    <t>Zito Media Communications, LLC</t>
  </si>
  <si>
    <t>Apollo Ridge School District</t>
  </si>
  <si>
    <t>125385</t>
  </si>
  <si>
    <t>Windstream Communications, LLC</t>
  </si>
  <si>
    <t>261027987</t>
  </si>
  <si>
    <t>2699039394</t>
  </si>
  <si>
    <t>Cdw C2-2026</t>
  </si>
  <si>
    <t>Aquinas Academy</t>
  </si>
  <si>
    <t>16404</t>
  </si>
  <si>
    <t>261030896</t>
  </si>
  <si>
    <t>2699044554</t>
  </si>
  <si>
    <t>Internet Service</t>
  </si>
  <si>
    <t>261031120</t>
  </si>
  <si>
    <t>2699044936</t>
  </si>
  <si>
    <t>Firewall And License</t>
  </si>
  <si>
    <t>261031161</t>
  </si>
  <si>
    <t>2699044992</t>
  </si>
  <si>
    <t>26-27 Switch</t>
  </si>
  <si>
    <t>Comcast</t>
  </si>
  <si>
    <t>Integra Business Center Inc.</t>
  </si>
  <si>
    <t>Ups</t>
  </si>
  <si>
    <t>Consolidated Electrical Distributors</t>
  </si>
  <si>
    <t>Baldwin School</t>
  </si>
  <si>
    <t>19789</t>
  </si>
  <si>
    <t>261026957</t>
  </si>
  <si>
    <t>2699037544</t>
  </si>
  <si>
    <t>Cat 1 2026</t>
  </si>
  <si>
    <t>Barrett Friendly Library</t>
  </si>
  <si>
    <t>125959</t>
  </si>
  <si>
    <t>261001406</t>
  </si>
  <si>
    <t>2699047138</t>
  </si>
  <si>
    <t>Internet</t>
  </si>
  <si>
    <t>Bellefonte Area School Dist</t>
  </si>
  <si>
    <t>125636</t>
  </si>
  <si>
    <t>261004508</t>
  </si>
  <si>
    <t>2699004363</t>
  </si>
  <si>
    <t>2599001798</t>
  </si>
  <si>
    <t>261004556</t>
  </si>
  <si>
    <t>2699004413</t>
  </si>
  <si>
    <t>2599001775</t>
  </si>
  <si>
    <t>Bellwood-Antis Public Library</t>
  </si>
  <si>
    <t>125590</t>
  </si>
  <si>
    <t>261031839</t>
  </si>
  <si>
    <t>2699046241</t>
  </si>
  <si>
    <t>Full Network Upgrade</t>
  </si>
  <si>
    <t>Bellwood-Antis School District</t>
  </si>
  <si>
    <t>125589</t>
  </si>
  <si>
    <t>261031207</t>
  </si>
  <si>
    <t>2699045447</t>
  </si>
  <si>
    <t>Inside-Outside Ap Upgrade</t>
  </si>
  <si>
    <t>FirstLight Fiber, Inc.</t>
  </si>
  <si>
    <t>Blackhawk School District</t>
  </si>
  <si>
    <t>125146</t>
  </si>
  <si>
    <t>261037434</t>
  </si>
  <si>
    <t>2699055090</t>
  </si>
  <si>
    <t>Blackhawk Dqe Funding Request 2026-2027 Op-26064</t>
  </si>
  <si>
    <t>Bradford Area Public Library</t>
  </si>
  <si>
    <t>125618</t>
  </si>
  <si>
    <t>261038054</t>
  </si>
  <si>
    <t>2699055950</t>
  </si>
  <si>
    <t>Fy2026 Zito</t>
  </si>
  <si>
    <t>Zito Media Voice, LLC</t>
  </si>
  <si>
    <t>Bristol Borough School District</t>
  </si>
  <si>
    <t>126085</t>
  </si>
  <si>
    <t>261033511</t>
  </si>
  <si>
    <t>2699049000</t>
  </si>
  <si>
    <t>2026-2027 Bbsd District Wan</t>
  </si>
  <si>
    <t>Brockway Area School District</t>
  </si>
  <si>
    <t>125408</t>
  </si>
  <si>
    <t>261025466</t>
  </si>
  <si>
    <t>2699035184</t>
  </si>
  <si>
    <t>2026 Swithches</t>
  </si>
  <si>
    <t>2699035233</t>
  </si>
  <si>
    <t>2026 Ups</t>
  </si>
  <si>
    <t>Connectivity Communications, Inc.</t>
  </si>
  <si>
    <t>Burrell Township Library</t>
  </si>
  <si>
    <t>125394</t>
  </si>
  <si>
    <t>261026915</t>
  </si>
  <si>
    <t>2699038626</t>
  </si>
  <si>
    <t>Fy2026 Internet</t>
  </si>
  <si>
    <t>Cabling</t>
  </si>
  <si>
    <t>Butler County Federated Library System</t>
  </si>
  <si>
    <t>160637</t>
  </si>
  <si>
    <t>261011838</t>
  </si>
  <si>
    <t>2699014040</t>
  </si>
  <si>
    <t>Bcfls 471 26-27</t>
  </si>
  <si>
    <t>Armstrong Cable Services</t>
  </si>
  <si>
    <t>TEQ Guys, Inc.</t>
  </si>
  <si>
    <t>Canton Area School District</t>
  </si>
  <si>
    <t>125822</t>
  </si>
  <si>
    <t>261003871</t>
  </si>
  <si>
    <t>2699003682</t>
  </si>
  <si>
    <t>25/26frontierfrn</t>
  </si>
  <si>
    <t>Commonwealth Telephone Company</t>
  </si>
  <si>
    <t>261003956</t>
  </si>
  <si>
    <t>2699003693</t>
  </si>
  <si>
    <t>25/26zitofrn</t>
  </si>
  <si>
    <t>Carbon Career And Technical Institute</t>
  </si>
  <si>
    <t>19258</t>
  </si>
  <si>
    <t>261015949</t>
  </si>
  <si>
    <t>2699019801</t>
  </si>
  <si>
    <t>2026 Ccti Cliu C1</t>
  </si>
  <si>
    <t>CNI Sales Inc</t>
  </si>
  <si>
    <t>Cogeco US (Penn), LLC</t>
  </si>
  <si>
    <t>Wan</t>
  </si>
  <si>
    <t>Global Data Consultants LLC</t>
  </si>
  <si>
    <t>Chambersburg Dist Public Libraries</t>
  </si>
  <si>
    <t>125735</t>
  </si>
  <si>
    <t>261028444</t>
  </si>
  <si>
    <t>2699040203</t>
  </si>
  <si>
    <t>2026 Internal Connections (7 Sites)</t>
  </si>
  <si>
    <t>Tele-Plus Corporation</t>
  </si>
  <si>
    <t>Champion Christian School District</t>
  </si>
  <si>
    <t>17005519</t>
  </si>
  <si>
    <t>261040018</t>
  </si>
  <si>
    <t>2699059174</t>
  </si>
  <si>
    <t>Power Ups Line Interactive Desktop Ups</t>
  </si>
  <si>
    <t>261042157</t>
  </si>
  <si>
    <t>2699062362</t>
  </si>
  <si>
    <t>Caching Servers For North And South Campuses</t>
  </si>
  <si>
    <t>Fuschia Computing Solutions LLC</t>
  </si>
  <si>
    <t>Integraone Switches</t>
  </si>
  <si>
    <t>Chester-Upland School District</t>
  </si>
  <si>
    <t>126090</t>
  </si>
  <si>
    <t>261038170</t>
  </si>
  <si>
    <t>2699056496</t>
  </si>
  <si>
    <t>Cdwg Sy2026 Category 2</t>
  </si>
  <si>
    <t>Christ The Divine Teacher School</t>
  </si>
  <si>
    <t>17145</t>
  </si>
  <si>
    <t>261031914</t>
  </si>
  <si>
    <t>2699046335</t>
  </si>
  <si>
    <t>261031946</t>
  </si>
  <si>
    <t>2699046383</t>
  </si>
  <si>
    <t>261031960</t>
  </si>
  <si>
    <t>2699046406</t>
  </si>
  <si>
    <t>24p Switch And License</t>
  </si>
  <si>
    <t>261039225</t>
  </si>
  <si>
    <t>2699057837</t>
  </si>
  <si>
    <t>Advent Communications</t>
  </si>
  <si>
    <t>Clarion Area School District</t>
  </si>
  <si>
    <t>125508</t>
  </si>
  <si>
    <t>261027442</t>
  </si>
  <si>
    <t>2699038478</t>
  </si>
  <si>
    <t>Hs Uniquiti Frn</t>
  </si>
  <si>
    <t>261027504</t>
  </si>
  <si>
    <t>2699038554</t>
  </si>
  <si>
    <t>Hs Fortigate Frn</t>
  </si>
  <si>
    <t>2699038560</t>
  </si>
  <si>
    <t>Hs Fortigate Bmic-Frn</t>
  </si>
  <si>
    <t>261027527</t>
  </si>
  <si>
    <t>2699038577</t>
  </si>
  <si>
    <t>Elem Fortigate Frn</t>
  </si>
  <si>
    <t>Firewall</t>
  </si>
  <si>
    <t>Clearfield County Public Library</t>
  </si>
  <si>
    <t>125642</t>
  </si>
  <si>
    <t>261026176</t>
  </si>
  <si>
    <t>2699036346</t>
  </si>
  <si>
    <t>Ccpl Building Internet 2026</t>
  </si>
  <si>
    <t>Commodore Perry School Dist</t>
  </si>
  <si>
    <t>125490</t>
  </si>
  <si>
    <t>261033257</t>
  </si>
  <si>
    <t>2699049426</t>
  </si>
  <si>
    <t>Network Switches And Firewall 2026</t>
  </si>
  <si>
    <t>Riverside Technologies, Inc.</t>
  </si>
  <si>
    <t>Internet - Breezeline</t>
  </si>
  <si>
    <t>Conewago Valley School Dist</t>
  </si>
  <si>
    <t>125773</t>
  </si>
  <si>
    <t>261030645</t>
  </si>
  <si>
    <t>2699044072</t>
  </si>
  <si>
    <t>Fy 2026 Dauphin Juniper License</t>
  </si>
  <si>
    <t>2699044074</t>
  </si>
  <si>
    <t>Fy 2026 Bit Direct Fortinet Firewall</t>
  </si>
  <si>
    <t>BIT DIRECT INC</t>
  </si>
  <si>
    <t>261037151</t>
  </si>
  <si>
    <t>2699054575</t>
  </si>
  <si>
    <t>Fy 2026 Lumen Internet</t>
  </si>
  <si>
    <t>Cumberland-Perry Avts District</t>
  </si>
  <si>
    <t>125699</t>
  </si>
  <si>
    <t>261032849</t>
  </si>
  <si>
    <t>2699048003</t>
  </si>
  <si>
    <t>Wireless - Extreme - Gdc</t>
  </si>
  <si>
    <t>2699048011</t>
  </si>
  <si>
    <t>Switches - Extreme - Gdc</t>
  </si>
  <si>
    <t>2699048016</t>
  </si>
  <si>
    <t>Ups - Integraone</t>
  </si>
  <si>
    <t>Deer Lakes School District</t>
  </si>
  <si>
    <t>125198</t>
  </si>
  <si>
    <t>261019581</t>
  </si>
  <si>
    <t>2699025615</t>
  </si>
  <si>
    <t>Fy2026-Velocityfiber</t>
  </si>
  <si>
    <t>Velocity Fiber, LLC</t>
  </si>
  <si>
    <t>261022302</t>
  </si>
  <si>
    <t>2699051747</t>
  </si>
  <si>
    <t>East Union Fy26</t>
  </si>
  <si>
    <t>Dock Mennonite Academy</t>
  </si>
  <si>
    <t>20931</t>
  </si>
  <si>
    <t>261032482</t>
  </si>
  <si>
    <t>2699047353</t>
  </si>
  <si>
    <t>KIT Network Cabling</t>
  </si>
  <si>
    <t>Treasure Lake LP</t>
  </si>
  <si>
    <t>Duquesne City School District</t>
  </si>
  <si>
    <t>125213</t>
  </si>
  <si>
    <t>261019551</t>
  </si>
  <si>
    <t>2699025589</t>
  </si>
  <si>
    <t>Switch Replacements And Upgrades</t>
  </si>
  <si>
    <t>Easton Area Arts Elementary Charter School</t>
  </si>
  <si>
    <t>17017173</t>
  </si>
  <si>
    <t>261014239</t>
  </si>
  <si>
    <t>2699017251</t>
  </si>
  <si>
    <t>Cat1 Frn 2627</t>
  </si>
  <si>
    <t>261014293</t>
  </si>
  <si>
    <t>2699017325</t>
  </si>
  <si>
    <t>Cat2 Frn 2627</t>
  </si>
  <si>
    <t>Easton Area School District</t>
  </si>
  <si>
    <t>125916</t>
  </si>
  <si>
    <t>261031318</t>
  </si>
  <si>
    <t>2699045371</t>
  </si>
  <si>
    <t>Fy 2026 Ups</t>
  </si>
  <si>
    <t>2699045436</t>
  </si>
  <si>
    <t>Fy 2026 Wap</t>
  </si>
  <si>
    <t>261033652</t>
  </si>
  <si>
    <t>2699049214</t>
  </si>
  <si>
    <t>261033817</t>
  </si>
  <si>
    <t>2699049438</t>
  </si>
  <si>
    <t>Fy 2026 Ptp Wan</t>
  </si>
  <si>
    <t>Velocity Network, Inc</t>
  </si>
  <si>
    <t>Velocity.Net Communications, Inc.</t>
  </si>
  <si>
    <t>Everett Free Library</t>
  </si>
  <si>
    <t>125342</t>
  </si>
  <si>
    <t>261029413</t>
  </si>
  <si>
    <t>2699041925</t>
  </si>
  <si>
    <t>Internet 2026-2027</t>
  </si>
  <si>
    <t>Faith Christian Academy</t>
  </si>
  <si>
    <t>19689</t>
  </si>
  <si>
    <t>Verizon New York Inc.</t>
  </si>
  <si>
    <t>261040371</t>
  </si>
  <si>
    <t>2699059516</t>
  </si>
  <si>
    <t>Fy26 Cat 1 Eden Annex 1 Gig</t>
  </si>
  <si>
    <t>RCN Telecom Services of Philadelphia Inc</t>
  </si>
  <si>
    <t>Franklin Area School District</t>
  </si>
  <si>
    <t>125531</t>
  </si>
  <si>
    <t>261019094</t>
  </si>
  <si>
    <t>2699024779</t>
  </si>
  <si>
    <t>Internet Access - Zito</t>
  </si>
  <si>
    <t>2699024787</t>
  </si>
  <si>
    <t>Wan - Zito - Ve To Hs</t>
  </si>
  <si>
    <t>2699024789</t>
  </si>
  <si>
    <t>Wan - Zito - Ce To Hs</t>
  </si>
  <si>
    <t>261019135</t>
  </si>
  <si>
    <t>2699024836</t>
  </si>
  <si>
    <t>Wireless - Hpe Aruba - Integra One</t>
  </si>
  <si>
    <t>2699024889</t>
  </si>
  <si>
    <t>Wireless Controller - Hpe Aruba - Integra One</t>
  </si>
  <si>
    <t>2026 Internal Connections</t>
  </si>
  <si>
    <t>Verizon Pennsylvania LLC.</t>
  </si>
  <si>
    <t>Freeport Area School District</t>
  </si>
  <si>
    <t>125513</t>
  </si>
  <si>
    <t>261033253</t>
  </si>
  <si>
    <t>2699048640</t>
  </si>
  <si>
    <t>Oa Systems - Manages Internal Broadband Services</t>
  </si>
  <si>
    <t>OA Systems, LLC</t>
  </si>
  <si>
    <t>261035541</t>
  </si>
  <si>
    <t>2699052054</t>
  </si>
  <si>
    <t>2026 1gb Armstrong Dedicated Internet Access</t>
  </si>
  <si>
    <t>Friends Central School</t>
  </si>
  <si>
    <t>20167</t>
  </si>
  <si>
    <t>261028492</t>
  </si>
  <si>
    <t>2699040302</t>
  </si>
  <si>
    <t>2026 Meraki Licenses</t>
  </si>
  <si>
    <t>Computer Systems Resource, Inc.</t>
  </si>
  <si>
    <t>2699040309</t>
  </si>
  <si>
    <t>General Mclane School District</t>
  </si>
  <si>
    <t>125557</t>
  </si>
  <si>
    <t>261026864</t>
  </si>
  <si>
    <t>2699037393</t>
  </si>
  <si>
    <t>Dark Fiber 2026-27</t>
  </si>
  <si>
    <t>Gladwyne Montessori School</t>
  </si>
  <si>
    <t>19910</t>
  </si>
  <si>
    <t>261024479</t>
  </si>
  <si>
    <t>2699033361</t>
  </si>
  <si>
    <t>2699033362</t>
  </si>
  <si>
    <t>Verizon</t>
  </si>
  <si>
    <t>Advanced Communication Solutions</t>
  </si>
  <si>
    <t>Green Free Library</t>
  </si>
  <si>
    <t>125649</t>
  </si>
  <si>
    <t>261006179</t>
  </si>
  <si>
    <t>2699006290</t>
  </si>
  <si>
    <t>Er4712026i</t>
  </si>
  <si>
    <t>Hamlin Memorial Library</t>
  </si>
  <si>
    <t>125629</t>
  </si>
  <si>
    <t>261010378</t>
  </si>
  <si>
    <t>2699011955</t>
  </si>
  <si>
    <t>Hml4712026comcast</t>
  </si>
  <si>
    <t>Penteledata</t>
  </si>
  <si>
    <t>Huntingdon Area School Dist</t>
  </si>
  <si>
    <t>125603</t>
  </si>
  <si>
    <t>261027346</t>
  </si>
  <si>
    <t>2699038371</t>
  </si>
  <si>
    <t>Southside Wifi</t>
  </si>
  <si>
    <t>Intermediate Unit 04</t>
  </si>
  <si>
    <t>17000616</t>
  </si>
  <si>
    <t>261035220</t>
  </si>
  <si>
    <t>2699051647</t>
  </si>
  <si>
    <t>Fy2026-Iu4-Rwan-Internet</t>
  </si>
  <si>
    <t>2699051780</t>
  </si>
  <si>
    <t>Fy2026-Iu4-Rwan-Transport</t>
  </si>
  <si>
    <t>Intermediate Unit 06 Rwan</t>
  </si>
  <si>
    <t>17001288</t>
  </si>
  <si>
    <t>261035422</t>
  </si>
  <si>
    <t>2699051915</t>
  </si>
  <si>
    <t>Iu6 Category 1 Form 471 Fy 2026 - Internet</t>
  </si>
  <si>
    <t>2699051922</t>
  </si>
  <si>
    <t>Fy2026-Iu6-Rwan-Internet</t>
  </si>
  <si>
    <t>Intermediate Unit 17</t>
  </si>
  <si>
    <t>17000674</t>
  </si>
  <si>
    <t>261004984</t>
  </si>
  <si>
    <t>2699004820</t>
  </si>
  <si>
    <t>Rwan Zito Connection</t>
  </si>
  <si>
    <t>261019773</t>
  </si>
  <si>
    <t>2699049032</t>
  </si>
  <si>
    <t>Troy Connection</t>
  </si>
  <si>
    <t>261033461</t>
  </si>
  <si>
    <t>2699048936</t>
  </si>
  <si>
    <t>First Light Primary Connection</t>
  </si>
  <si>
    <t>261033557</t>
  </si>
  <si>
    <t>2699049070</t>
  </si>
  <si>
    <t>Wellsboro Rwan Connection Fy 26</t>
  </si>
  <si>
    <t>Intermediate Unit 27 Rwan Consortium</t>
  </si>
  <si>
    <t>17000579</t>
  </si>
  <si>
    <t>261026889</t>
  </si>
  <si>
    <t>2699037464</t>
  </si>
  <si>
    <t>Transport Iu 2026</t>
  </si>
  <si>
    <t>Intermediate Unit 28</t>
  </si>
  <si>
    <t>125404</t>
  </si>
  <si>
    <t>261031092</t>
  </si>
  <si>
    <t>2699044865</t>
  </si>
  <si>
    <t>Arin Hc Preschool Connection</t>
  </si>
  <si>
    <t>2699044874</t>
  </si>
  <si>
    <t>Arin Cfe Connection</t>
  </si>
  <si>
    <t>Jamestown Area School District</t>
  </si>
  <si>
    <t>125491</t>
  </si>
  <si>
    <t>261038143</t>
  </si>
  <si>
    <t>2699056329</t>
  </si>
  <si>
    <t>F471.Frn - Contract - Peppm - 2026.27</t>
  </si>
  <si>
    <t>James V Brown Library System</t>
  </si>
  <si>
    <t>16066986</t>
  </si>
  <si>
    <t>261022249</t>
  </si>
  <si>
    <t>2699029790</t>
  </si>
  <si>
    <t>Mobile Library Internet Service 26/27</t>
  </si>
  <si>
    <t>T-Mobile USA, Inc.</t>
  </si>
  <si>
    <t>John R Kauffman Jr Public Lib</t>
  </si>
  <si>
    <t>125839</t>
  </si>
  <si>
    <t>261010276</t>
  </si>
  <si>
    <t>2699011803</t>
  </si>
  <si>
    <t>Fy26</t>
  </si>
  <si>
    <t>Joseph &amp; Elizabeth Shaw Public Library</t>
  </si>
  <si>
    <t>125640</t>
  </si>
  <si>
    <t>261038686</t>
  </si>
  <si>
    <t>2699057001</t>
  </si>
  <si>
    <t>Cabio Breezeline</t>
  </si>
  <si>
    <t>La Salle Academy</t>
  </si>
  <si>
    <t>21127</t>
  </si>
  <si>
    <t>241032277</t>
  </si>
  <si>
    <t>261006624</t>
  </si>
  <si>
    <t>2699006877</t>
  </si>
  <si>
    <t>Laurel School District</t>
  </si>
  <si>
    <t>125475</t>
  </si>
  <si>
    <t>261010765</t>
  </si>
  <si>
    <t>2699012486</t>
  </si>
  <si>
    <t>Fy26_internet(C1)-Comcast471frn</t>
  </si>
  <si>
    <t>Lawrence Co Area Voc-Tech Sch</t>
  </si>
  <si>
    <t>125473</t>
  </si>
  <si>
    <t>261016773</t>
  </si>
  <si>
    <t>2699021036</t>
  </si>
  <si>
    <t>Lewisburg Area School District</t>
  </si>
  <si>
    <t>125854</t>
  </si>
  <si>
    <t>261037552</t>
  </si>
  <si>
    <t>2699055173</t>
  </si>
  <si>
    <t>Linntown Middle Cabling Project</t>
  </si>
  <si>
    <t>Liu 12 - Entity</t>
  </si>
  <si>
    <t>17000156</t>
  </si>
  <si>
    <t>261030639</t>
  </si>
  <si>
    <t>2699044063</t>
  </si>
  <si>
    <t>Fy 2026 Integraone Cisco Switch</t>
  </si>
  <si>
    <t>Lower Dauphin School District</t>
  </si>
  <si>
    <t>125688</t>
  </si>
  <si>
    <t>261023778</t>
  </si>
  <si>
    <t>2699032216</t>
  </si>
  <si>
    <t>Comcast 26-27 Extension Cat I</t>
  </si>
  <si>
    <t>Lycoming County Library System</t>
  </si>
  <si>
    <t>125817</t>
  </si>
  <si>
    <t>261022227</t>
  </si>
  <si>
    <t>2699029776</t>
  </si>
  <si>
    <t>Lcls Internet Service 26/27</t>
  </si>
  <si>
    <t>Mahanoy City Public Library</t>
  </si>
  <si>
    <t>125881</t>
  </si>
  <si>
    <t>261036631</t>
  </si>
  <si>
    <t>2699053790</t>
  </si>
  <si>
    <t>Mahanoyyr26</t>
  </si>
  <si>
    <t>Martinsburg Community Library</t>
  </si>
  <si>
    <t>125605</t>
  </si>
  <si>
    <t>261026725</t>
  </si>
  <si>
    <t>2699037219</t>
  </si>
  <si>
    <t>Mary Queen Of Apostles</t>
  </si>
  <si>
    <t>227475</t>
  </si>
  <si>
    <t>261031531</t>
  </si>
  <si>
    <t>2699045739</t>
  </si>
  <si>
    <t>Mastery Charter High School</t>
  </si>
  <si>
    <t>227051</t>
  </si>
  <si>
    <t>261002064</t>
  </si>
  <si>
    <t>2699001306</t>
  </si>
  <si>
    <t>Ia_comcast</t>
  </si>
  <si>
    <t>Mercy Career &amp; Technical High School</t>
  </si>
  <si>
    <t>20373</t>
  </si>
  <si>
    <t>261017661</t>
  </si>
  <si>
    <t>2699023879</t>
  </si>
  <si>
    <t>Mercycte 2026 Netcarrier Internet</t>
  </si>
  <si>
    <t>NetCarrier Telecom, Inc.</t>
  </si>
  <si>
    <t>261037411</t>
  </si>
  <si>
    <t>2699055131</t>
  </si>
  <si>
    <t>Mercycte 2026 Networking</t>
  </si>
  <si>
    <t>2699055275</t>
  </si>
  <si>
    <t>Methacton School District</t>
  </si>
  <si>
    <t>126217</t>
  </si>
  <si>
    <t>261036332</t>
  </si>
  <si>
    <t>2699053368</t>
  </si>
  <si>
    <t>Wireless Access Points - Eplus - Fy2026</t>
  </si>
  <si>
    <t>2699053401</t>
  </si>
  <si>
    <t>Licensing - Eplus - Fy2026</t>
  </si>
  <si>
    <t>Mifflin County School District</t>
  </si>
  <si>
    <t>125692</t>
  </si>
  <si>
    <t>261017242</t>
  </si>
  <si>
    <t>2699021752</t>
  </si>
  <si>
    <t>Edes Leased Lit Fiber Wan 26</t>
  </si>
  <si>
    <t>2699021789</t>
  </si>
  <si>
    <t>Marcal Leased Lit Fiber Wan 26</t>
  </si>
  <si>
    <t>Mifflin County Sd And Academy Consortium</t>
  </si>
  <si>
    <t>17005596</t>
  </si>
  <si>
    <t>261017315</t>
  </si>
  <si>
    <t>2699021870</t>
  </si>
  <si>
    <t>Con_internet_26_27</t>
  </si>
  <si>
    <t>Switches - Cisco - Ironbow</t>
  </si>
  <si>
    <t>Montgomery Area School Dist</t>
  </si>
  <si>
    <t>125832</t>
  </si>
  <si>
    <t>261037478</t>
  </si>
  <si>
    <t>2699055064</t>
  </si>
  <si>
    <t>Comcast Dark Fiber</t>
  </si>
  <si>
    <t>Montgomery House Library</t>
  </si>
  <si>
    <t>125830</t>
  </si>
  <si>
    <t>261026217</t>
  </si>
  <si>
    <t>2699036347</t>
  </si>
  <si>
    <t>471 2026 In House Internet</t>
  </si>
  <si>
    <t>Mt Pleasant Area Sch Dist</t>
  </si>
  <si>
    <t>125376</t>
  </si>
  <si>
    <t>261023781</t>
  </si>
  <si>
    <t>2699032228</t>
  </si>
  <si>
    <t>Amrstrong Dia</t>
  </si>
  <si>
    <t>2699032239</t>
  </si>
  <si>
    <t>Armstrong Wan</t>
  </si>
  <si>
    <t>Nazareth Area School District</t>
  </si>
  <si>
    <t>125922</t>
  </si>
  <si>
    <t>261040734</t>
  </si>
  <si>
    <t>2699060302</t>
  </si>
  <si>
    <t>Access Points - Hpe - Eplus</t>
  </si>
  <si>
    <t>New Castle Area School District</t>
  </si>
  <si>
    <t>125471</t>
  </si>
  <si>
    <t>261026721</t>
  </si>
  <si>
    <t>2699037167</t>
  </si>
  <si>
    <t>Wireless Peppm</t>
  </si>
  <si>
    <t>New Castle Public Library</t>
  </si>
  <si>
    <t>125472</t>
  </si>
  <si>
    <t>261011969</t>
  </si>
  <si>
    <t>2699017311</t>
  </si>
  <si>
    <t>Newport School District</t>
  </si>
  <si>
    <t>125718</t>
  </si>
  <si>
    <t>261028515</t>
  </si>
  <si>
    <t>2699040359</t>
  </si>
  <si>
    <t>Northgate School District</t>
  </si>
  <si>
    <t>125238</t>
  </si>
  <si>
    <t>261025736</t>
  </si>
  <si>
    <t>2699035535</t>
  </si>
  <si>
    <t>Ic - Ironbow - Switchlicensing</t>
  </si>
  <si>
    <t>2699035537</t>
  </si>
  <si>
    <t>Ic - Ironbow - Wirelesslicensing</t>
  </si>
  <si>
    <t>2699035544</t>
  </si>
  <si>
    <t>Ic - Ironbow - Firewalllicensing</t>
  </si>
  <si>
    <t>North Wales Area Library</t>
  </si>
  <si>
    <t>17030417</t>
  </si>
  <si>
    <t>261001263</t>
  </si>
  <si>
    <t>2699000710</t>
  </si>
  <si>
    <t>Nwal</t>
  </si>
  <si>
    <t>Verizon Midwest Inc.</t>
  </si>
  <si>
    <t>Oil Region Library Association</t>
  </si>
  <si>
    <t>17015541</t>
  </si>
  <si>
    <t>261037261</t>
  </si>
  <si>
    <t>2699054720</t>
  </si>
  <si>
    <t>Orla 2026 Frn - Ocl/Fpl</t>
  </si>
  <si>
    <t>USA Choice Internet Services LLC</t>
  </si>
  <si>
    <t>Pace School</t>
  </si>
  <si>
    <t>16601</t>
  </si>
  <si>
    <t>261032984</t>
  </si>
  <si>
    <t>2699048230</t>
  </si>
  <si>
    <t>Verizon 2026</t>
  </si>
  <si>
    <t>Peters Township School Dist</t>
  </si>
  <si>
    <t>125297</t>
  </si>
  <si>
    <t>261030722</t>
  </si>
  <si>
    <t>2699054526</t>
  </si>
  <si>
    <t>261037051</t>
  </si>
  <si>
    <t>2699054420</t>
  </si>
  <si>
    <t>Dqe2627</t>
  </si>
  <si>
    <t>Pike County Public Library</t>
  </si>
  <si>
    <t>125957</t>
  </si>
  <si>
    <t>261016860</t>
  </si>
  <si>
    <t>2699021211</t>
  </si>
  <si>
    <t>Milford Internet</t>
  </si>
  <si>
    <t>2699021238</t>
  </si>
  <si>
    <t>Dingman Internet</t>
  </si>
  <si>
    <t>Queen Of Angels Cath.School</t>
  </si>
  <si>
    <t>17134</t>
  </si>
  <si>
    <t>261031376</t>
  </si>
  <si>
    <t>2699045440</t>
  </si>
  <si>
    <t>261031395</t>
  </si>
  <si>
    <t>2699045476</t>
  </si>
  <si>
    <t>Reading Public Library</t>
  </si>
  <si>
    <t>126266</t>
  </si>
  <si>
    <t>261020533</t>
  </si>
  <si>
    <t>2699027048</t>
  </si>
  <si>
    <t>2699027051</t>
  </si>
  <si>
    <t>Redbank Valley Public Library</t>
  </si>
  <si>
    <t>125517</t>
  </si>
  <si>
    <t>261020365</t>
  </si>
  <si>
    <t>2699026748</t>
  </si>
  <si>
    <t>2026 Windstream Internet Service</t>
  </si>
  <si>
    <t>Redbank Valley School District</t>
  </si>
  <si>
    <t>125518</t>
  </si>
  <si>
    <t>261018248</t>
  </si>
  <si>
    <t>2699023483</t>
  </si>
  <si>
    <t>Category 1 2026-2031 Plus 2 Ext To 2033</t>
  </si>
  <si>
    <t>Ridgway Area School District</t>
  </si>
  <si>
    <t>125418</t>
  </si>
  <si>
    <t>261013155</t>
  </si>
  <si>
    <t>2699015805</t>
  </si>
  <si>
    <t>2026 Zito Fiber</t>
  </si>
  <si>
    <t>Ridley School District</t>
  </si>
  <si>
    <t>126107</t>
  </si>
  <si>
    <t>261024583</t>
  </si>
  <si>
    <t>2699033582</t>
  </si>
  <si>
    <t>Network Switch Upgrade 2026</t>
  </si>
  <si>
    <t>RFP Solutions, Inc.</t>
  </si>
  <si>
    <t>261027402</t>
  </si>
  <si>
    <t>2699038395</t>
  </si>
  <si>
    <t>Cabio - Rcn/Astound</t>
  </si>
  <si>
    <t>261027466</t>
  </si>
  <si>
    <t>2699038485</t>
  </si>
  <si>
    <t>Sacred Heart School-W Reading</t>
  </si>
  <si>
    <t>21146</t>
  </si>
  <si>
    <t>261032013</t>
  </si>
  <si>
    <t>2699046550</t>
  </si>
  <si>
    <t>Sarah A. Reed Children'S Center</t>
  </si>
  <si>
    <t>232653</t>
  </si>
  <si>
    <t>261024415</t>
  </si>
  <si>
    <t>2699033242</t>
  </si>
  <si>
    <t>261024418</t>
  </si>
  <si>
    <t>2699033245</t>
  </si>
  <si>
    <t>Wan - Vnet</t>
  </si>
  <si>
    <t>Shamokin-Coal Twp Pub Library</t>
  </si>
  <si>
    <t>17009407</t>
  </si>
  <si>
    <t>261040407</t>
  </si>
  <si>
    <t>2699059814</t>
  </si>
  <si>
    <t>2599046719</t>
  </si>
  <si>
    <t>Sharon City School District</t>
  </si>
  <si>
    <t>125498</t>
  </si>
  <si>
    <t>261001492</t>
  </si>
  <si>
    <t>2699059339</t>
  </si>
  <si>
    <t>Snyder County Library</t>
  </si>
  <si>
    <t>125870</t>
  </si>
  <si>
    <t>261037148</t>
  </si>
  <si>
    <t>2699054845</t>
  </si>
  <si>
    <t>2026 471</t>
  </si>
  <si>
    <t>Southmoreland School District</t>
  </si>
  <si>
    <t>125382</t>
  </si>
  <si>
    <t>261015885</t>
  </si>
  <si>
    <t>2699019697</t>
  </si>
  <si>
    <t>25-26 Armstrong Fiber</t>
  </si>
  <si>
    <t>261015924</t>
  </si>
  <si>
    <t>2699019748</t>
  </si>
  <si>
    <t>25-26 Armstrong Dia</t>
  </si>
  <si>
    <t>South Western School District</t>
  </si>
  <si>
    <t>125768</t>
  </si>
  <si>
    <t>261037172</t>
  </si>
  <si>
    <t>2699054632</t>
  </si>
  <si>
    <t>2026 Eplus Switches</t>
  </si>
  <si>
    <t>2699054738</t>
  </si>
  <si>
    <t>2026 Eplus Ups</t>
  </si>
  <si>
    <t>2699054780</t>
  </si>
  <si>
    <t>2026 Eplus Wireless</t>
  </si>
  <si>
    <t>Business Automation Technologies, Inc.</t>
  </si>
  <si>
    <t>St Francis De Sales School</t>
  </si>
  <si>
    <t>20555</t>
  </si>
  <si>
    <t>261035898</t>
  </si>
  <si>
    <t>2699053037</t>
  </si>
  <si>
    <t>Cat I 2026- Dns</t>
  </si>
  <si>
    <t>261037139</t>
  </si>
  <si>
    <t>2699054572</t>
  </si>
  <si>
    <t>2026 Ic (Cat Ii)</t>
  </si>
  <si>
    <t>St Ignatius School</t>
  </si>
  <si>
    <t>21128</t>
  </si>
  <si>
    <t>261019507</t>
  </si>
  <si>
    <t>2699032018</t>
  </si>
  <si>
    <t>St. Joseph The Worker School</t>
  </si>
  <si>
    <t>19159</t>
  </si>
  <si>
    <t>261019877</t>
  </si>
  <si>
    <t>2699026051</t>
  </si>
  <si>
    <t>Internet Stjw 2026</t>
  </si>
  <si>
    <t>St Laurence School</t>
  </si>
  <si>
    <t>20103</t>
  </si>
  <si>
    <t>261036132</t>
  </si>
  <si>
    <t>2699052935</t>
  </si>
  <si>
    <t>Ia-2026</t>
  </si>
  <si>
    <t>Stroudsburg Area School District</t>
  </si>
  <si>
    <t>125961</t>
  </si>
  <si>
    <t>261010875</t>
  </si>
  <si>
    <t>2699012654</t>
  </si>
  <si>
    <t>Hamilton Data Circuit - 2026</t>
  </si>
  <si>
    <t>Frontier Communications of Pennsylvania, LLC</t>
  </si>
  <si>
    <t>Sun Area Technical Institute</t>
  </si>
  <si>
    <t>125864</t>
  </si>
  <si>
    <t>261002745</t>
  </si>
  <si>
    <t>2699002180</t>
  </si>
  <si>
    <t>2026 - Internet - Ptd</t>
  </si>
  <si>
    <t>The Circle School</t>
  </si>
  <si>
    <t>17046197</t>
  </si>
  <si>
    <t>261029124</t>
  </si>
  <si>
    <t>2699041603</t>
  </si>
  <si>
    <t>Ubiquiti 26-27</t>
  </si>
  <si>
    <t>Merit IT LLC</t>
  </si>
  <si>
    <t>Tunkhannock Area School Dist</t>
  </si>
  <si>
    <t>126019</t>
  </si>
  <si>
    <t>261027427</t>
  </si>
  <si>
    <t>2699038439</t>
  </si>
  <si>
    <t>2026 Tunkhannock Area Sd Admin To Pc Internet</t>
  </si>
  <si>
    <t>Upper Dublin School District</t>
  </si>
  <si>
    <t>126097</t>
  </si>
  <si>
    <t>261016496</t>
  </si>
  <si>
    <t>2699029797</t>
  </si>
  <si>
    <t>Wallingford-Swarthmore Dist</t>
  </si>
  <si>
    <t>126152</t>
  </si>
  <si>
    <t>261027822</t>
  </si>
  <si>
    <t>2699039091</t>
  </si>
  <si>
    <t>Crown Castle Fiber Wan</t>
  </si>
  <si>
    <t>2699039104</t>
  </si>
  <si>
    <t>Verizon Bundled Internet</t>
  </si>
  <si>
    <t>Wayne Highlands School Dist</t>
  </si>
  <si>
    <t>125977</t>
  </si>
  <si>
    <t>261014177</t>
  </si>
  <si>
    <t>2699017173</t>
  </si>
  <si>
    <t>Internet Access - Penteledata</t>
  </si>
  <si>
    <t>Western Pocono Community Library</t>
  </si>
  <si>
    <t>125955</t>
  </si>
  <si>
    <t>261001516</t>
  </si>
  <si>
    <t>2699028021</t>
  </si>
  <si>
    <t>West Jefferson Hills Sch Dist</t>
  </si>
  <si>
    <t>125273</t>
  </si>
  <si>
    <t>261036749</t>
  </si>
  <si>
    <t>2699053980</t>
  </si>
  <si>
    <t>Fy26-Cat1-Dqe</t>
  </si>
  <si>
    <t>261036812</t>
  </si>
  <si>
    <t>2699054092</t>
  </si>
  <si>
    <t>Fy26-Cat2-Wireless</t>
  </si>
  <si>
    <t>Westmoreland County Federated  Library System</t>
  </si>
  <si>
    <t>16038839</t>
  </si>
  <si>
    <t>261039565</t>
  </si>
  <si>
    <t>2699058519</t>
  </si>
  <si>
    <t>2026 Access Point Installation</t>
  </si>
  <si>
    <t>Westmoreland Intermediate Unit - Clairview School</t>
  </si>
  <si>
    <t>125352</t>
  </si>
  <si>
    <t>261034555</t>
  </si>
  <si>
    <t>2699050604</t>
  </si>
  <si>
    <t>Fy2026 - Dqe</t>
  </si>
  <si>
    <t>William Penn School District</t>
  </si>
  <si>
    <t>126121</t>
  </si>
  <si>
    <t>261027852</t>
  </si>
  <si>
    <t>2699039144</t>
  </si>
  <si>
    <t>Williamsburg Public Library</t>
  </si>
  <si>
    <t>125617</t>
  </si>
  <si>
    <t>261016952</t>
  </si>
  <si>
    <t>2699021295</t>
  </si>
  <si>
    <t>Wil Frn 2026</t>
  </si>
  <si>
    <t>Williams Valley School Dist</t>
  </si>
  <si>
    <t>125896</t>
  </si>
  <si>
    <t>261039221</t>
  </si>
  <si>
    <t>2699057845</t>
  </si>
  <si>
    <t>2026 Data Transmission Comcast</t>
  </si>
  <si>
    <t>Wilson School District</t>
  </si>
  <si>
    <t>126273</t>
  </si>
  <si>
    <t>261041611</t>
  </si>
  <si>
    <t>2699061544</t>
  </si>
  <si>
    <t>Fy 2026 Comcast Berkshire Heights</t>
  </si>
  <si>
    <t>Windber Public Library Association</t>
  </si>
  <si>
    <t>125449</t>
  </si>
  <si>
    <t>261020207</t>
  </si>
  <si>
    <t>2699026523</t>
  </si>
  <si>
    <t>Windber Internet</t>
  </si>
  <si>
    <t>Form 471 No.</t>
  </si>
  <si>
    <t>FRN</t>
  </si>
  <si>
    <t>BEN</t>
  </si>
  <si>
    <t>486 Due Date</t>
  </si>
  <si>
    <t>Notes</t>
  </si>
  <si>
    <t>Internal Connections - File 486 Now or when equipment received</t>
  </si>
  <si>
    <t>FCDL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</si>
</sst>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DE49-E178-4322-95DC-7E3FD84091F4}">
  <dimension ref="A1:J166"/>
  <sheetViews>
    <sheetView tabSelected="1" topLeftCell="D1" workbookViewId="0">
      <selection activeCell="G13" sqref="G13"/>
    </sheetView>
  </sheetViews>
  <sheetFormatPr defaultRowHeight="14.4" x14ac:dyDescent="0.3"/>
  <cols>
    <col min="2" max="2" width="35" customWidth="1"/>
    <col min="3" max="4" width="13.109375" customWidth="1"/>
    <col min="5" max="5" width="36.21875" customWidth="1"/>
    <col min="6" max="6" width="36.88671875" customWidth="1"/>
    <col min="7" max="7" width="34.77734375" customWidth="1"/>
    <col min="8" max="8" width="12.5546875" style="3" customWidth="1"/>
    <col min="9" max="9" width="13.6640625" style="3" customWidth="1"/>
    <col min="10" max="10" width="54.44140625" customWidth="1"/>
  </cols>
  <sheetData>
    <row r="1" spans="1:10" x14ac:dyDescent="0.3">
      <c r="A1" s="1" t="s">
        <v>740</v>
      </c>
      <c r="B1" s="1" t="s">
        <v>0</v>
      </c>
      <c r="C1" s="2" t="s">
        <v>738</v>
      </c>
      <c r="D1" s="2" t="s">
        <v>739</v>
      </c>
      <c r="E1" s="1" t="s">
        <v>1</v>
      </c>
      <c r="F1" s="1" t="s">
        <v>3</v>
      </c>
      <c r="G1" s="1" t="s">
        <v>2</v>
      </c>
      <c r="H1" s="2" t="s">
        <v>744</v>
      </c>
      <c r="I1" s="6" t="s">
        <v>741</v>
      </c>
      <c r="J1" s="7" t="s">
        <v>742</v>
      </c>
    </row>
    <row r="2" spans="1:10" x14ac:dyDescent="0.3">
      <c r="A2" t="s">
        <v>16</v>
      </c>
      <c r="B2" t="s">
        <v>15</v>
      </c>
      <c r="C2" s="3" t="s">
        <v>17</v>
      </c>
      <c r="D2" s="3" t="s">
        <v>18</v>
      </c>
      <c r="E2" t="s">
        <v>19</v>
      </c>
      <c r="F2" t="s">
        <v>20</v>
      </c>
      <c r="G2" t="s">
        <v>4</v>
      </c>
      <c r="H2" s="4">
        <v>46247</v>
      </c>
      <c r="I2" s="4">
        <f>H2+120</f>
        <v>46367</v>
      </c>
      <c r="J2" t="s">
        <v>743</v>
      </c>
    </row>
    <row r="3" spans="1:10" x14ac:dyDescent="0.3">
      <c r="A3" t="s">
        <v>24</v>
      </c>
      <c r="B3" t="s">
        <v>23</v>
      </c>
      <c r="C3" s="3" t="s">
        <v>25</v>
      </c>
      <c r="D3" s="3" t="s">
        <v>26</v>
      </c>
      <c r="E3" t="s">
        <v>27</v>
      </c>
      <c r="F3" t="s">
        <v>28</v>
      </c>
      <c r="G3" t="s">
        <v>7</v>
      </c>
      <c r="H3" s="4">
        <v>46144</v>
      </c>
      <c r="I3" s="5">
        <v>46324</v>
      </c>
    </row>
    <row r="4" spans="1:10" x14ac:dyDescent="0.3">
      <c r="A4" t="s">
        <v>37</v>
      </c>
      <c r="B4" t="s">
        <v>36</v>
      </c>
      <c r="C4" s="3" t="s">
        <v>39</v>
      </c>
      <c r="D4" s="3" t="s">
        <v>40</v>
      </c>
      <c r="E4" t="s">
        <v>41</v>
      </c>
      <c r="F4" t="s">
        <v>29</v>
      </c>
      <c r="G4" t="s">
        <v>4</v>
      </c>
      <c r="H4" s="4">
        <v>46275</v>
      </c>
      <c r="I4" s="4">
        <f>H4+120</f>
        <v>46395</v>
      </c>
      <c r="J4" t="s">
        <v>743</v>
      </c>
    </row>
    <row r="5" spans="1:10" x14ac:dyDescent="0.3">
      <c r="A5" t="s">
        <v>43</v>
      </c>
      <c r="B5" t="s">
        <v>42</v>
      </c>
      <c r="C5" s="3" t="s">
        <v>44</v>
      </c>
      <c r="D5" s="3" t="s">
        <v>45</v>
      </c>
      <c r="E5" t="s">
        <v>46</v>
      </c>
      <c r="F5" t="s">
        <v>8</v>
      </c>
      <c r="G5" t="s">
        <v>7</v>
      </c>
      <c r="H5" s="4">
        <v>46144</v>
      </c>
      <c r="I5" s="5">
        <v>46324</v>
      </c>
    </row>
    <row r="6" spans="1:10" x14ac:dyDescent="0.3">
      <c r="A6" t="s">
        <v>43</v>
      </c>
      <c r="B6" t="s">
        <v>42</v>
      </c>
      <c r="C6" s="3" t="s">
        <v>47</v>
      </c>
      <c r="D6" s="3" t="s">
        <v>48</v>
      </c>
      <c r="E6" t="s">
        <v>49</v>
      </c>
      <c r="F6" t="s">
        <v>21</v>
      </c>
      <c r="G6" t="s">
        <v>4</v>
      </c>
      <c r="H6" s="4">
        <v>46184</v>
      </c>
      <c r="I6" s="5">
        <v>46324</v>
      </c>
      <c r="J6" t="s">
        <v>743</v>
      </c>
    </row>
    <row r="7" spans="1:10" x14ac:dyDescent="0.3">
      <c r="A7" t="s">
        <v>43</v>
      </c>
      <c r="B7" t="s">
        <v>42</v>
      </c>
      <c r="C7" s="3" t="s">
        <v>50</v>
      </c>
      <c r="D7" s="3" t="s">
        <v>51</v>
      </c>
      <c r="E7" t="s">
        <v>52</v>
      </c>
      <c r="F7" t="s">
        <v>21</v>
      </c>
      <c r="G7" t="s">
        <v>4</v>
      </c>
      <c r="H7" s="4">
        <v>46177</v>
      </c>
      <c r="I7" s="5">
        <v>46324</v>
      </c>
    </row>
    <row r="8" spans="1:10" x14ac:dyDescent="0.3">
      <c r="A8" t="s">
        <v>58</v>
      </c>
      <c r="B8" t="s">
        <v>57</v>
      </c>
      <c r="C8" s="3" t="s">
        <v>59</v>
      </c>
      <c r="D8" s="3" t="s">
        <v>60</v>
      </c>
      <c r="E8" t="s">
        <v>61</v>
      </c>
      <c r="F8" t="s">
        <v>12</v>
      </c>
      <c r="G8" t="s">
        <v>7</v>
      </c>
      <c r="H8" s="4">
        <v>46144</v>
      </c>
      <c r="I8" s="5">
        <v>46324</v>
      </c>
    </row>
    <row r="9" spans="1:10" x14ac:dyDescent="0.3">
      <c r="A9" t="s">
        <v>63</v>
      </c>
      <c r="B9" t="s">
        <v>62</v>
      </c>
      <c r="C9" s="3" t="s">
        <v>64</v>
      </c>
      <c r="D9" s="3" t="s">
        <v>65</v>
      </c>
      <c r="E9" t="s">
        <v>66</v>
      </c>
      <c r="F9" t="s">
        <v>28</v>
      </c>
      <c r="G9" t="s">
        <v>7</v>
      </c>
      <c r="H9" s="4">
        <v>46144</v>
      </c>
      <c r="I9" s="5">
        <v>46324</v>
      </c>
    </row>
    <row r="10" spans="1:10" x14ac:dyDescent="0.3">
      <c r="A10" t="s">
        <v>68</v>
      </c>
      <c r="B10" t="s">
        <v>67</v>
      </c>
      <c r="C10" s="3" t="s">
        <v>69</v>
      </c>
      <c r="D10" s="3" t="s">
        <v>70</v>
      </c>
      <c r="E10" t="s">
        <v>71</v>
      </c>
      <c r="F10" t="s">
        <v>8</v>
      </c>
      <c r="G10" t="s">
        <v>7</v>
      </c>
      <c r="H10" s="4">
        <v>46144</v>
      </c>
      <c r="I10" s="5">
        <v>46324</v>
      </c>
    </row>
    <row r="11" spans="1:10" x14ac:dyDescent="0.3">
      <c r="A11" t="s">
        <v>68</v>
      </c>
      <c r="B11" t="s">
        <v>67</v>
      </c>
      <c r="C11" s="3" t="s">
        <v>72</v>
      </c>
      <c r="D11" s="3" t="s">
        <v>73</v>
      </c>
      <c r="E11" t="s">
        <v>74</v>
      </c>
      <c r="F11" t="s">
        <v>32</v>
      </c>
      <c r="G11" t="s">
        <v>7</v>
      </c>
      <c r="H11" s="4">
        <v>46144</v>
      </c>
      <c r="I11" s="5">
        <v>46324</v>
      </c>
    </row>
    <row r="12" spans="1:10" x14ac:dyDescent="0.3">
      <c r="A12" t="s">
        <v>76</v>
      </c>
      <c r="B12" t="s">
        <v>75</v>
      </c>
      <c r="C12" s="3" t="s">
        <v>77</v>
      </c>
      <c r="D12" s="3" t="s">
        <v>78</v>
      </c>
      <c r="E12" t="s">
        <v>79</v>
      </c>
      <c r="F12" t="s">
        <v>34</v>
      </c>
      <c r="G12" t="s">
        <v>4</v>
      </c>
      <c r="H12" s="4">
        <v>46144</v>
      </c>
      <c r="I12" s="5">
        <v>46324</v>
      </c>
    </row>
    <row r="13" spans="1:10" x14ac:dyDescent="0.3">
      <c r="A13" t="s">
        <v>81</v>
      </c>
      <c r="B13" t="s">
        <v>80</v>
      </c>
      <c r="C13" s="3" t="s">
        <v>82</v>
      </c>
      <c r="D13" s="3" t="s">
        <v>83</v>
      </c>
      <c r="E13" t="s">
        <v>84</v>
      </c>
      <c r="F13" t="s">
        <v>34</v>
      </c>
      <c r="G13" t="s">
        <v>4</v>
      </c>
      <c r="H13" s="4">
        <v>46233</v>
      </c>
      <c r="I13" s="4">
        <f>H13+120</f>
        <v>46353</v>
      </c>
      <c r="J13" t="s">
        <v>743</v>
      </c>
    </row>
    <row r="14" spans="1:10" x14ac:dyDescent="0.3">
      <c r="A14" t="s">
        <v>87</v>
      </c>
      <c r="B14" t="s">
        <v>86</v>
      </c>
      <c r="C14" s="3" t="s">
        <v>88</v>
      </c>
      <c r="D14" s="3" t="s">
        <v>89</v>
      </c>
      <c r="E14" t="s">
        <v>90</v>
      </c>
      <c r="F14" t="s">
        <v>13</v>
      </c>
      <c r="G14" t="s">
        <v>7</v>
      </c>
      <c r="H14" s="4">
        <v>46144</v>
      </c>
      <c r="I14" s="5">
        <v>46324</v>
      </c>
    </row>
    <row r="15" spans="1:10" x14ac:dyDescent="0.3">
      <c r="A15" t="s">
        <v>92</v>
      </c>
      <c r="B15" t="s">
        <v>91</v>
      </c>
      <c r="C15" s="3" t="s">
        <v>93</v>
      </c>
      <c r="D15" s="3" t="s">
        <v>94</v>
      </c>
      <c r="E15" t="s">
        <v>95</v>
      </c>
      <c r="F15" t="s">
        <v>96</v>
      </c>
      <c r="G15" t="s">
        <v>7</v>
      </c>
      <c r="H15" s="4">
        <v>46156</v>
      </c>
      <c r="I15" s="5">
        <v>46324</v>
      </c>
    </row>
    <row r="16" spans="1:10" x14ac:dyDescent="0.3">
      <c r="A16" t="s">
        <v>98</v>
      </c>
      <c r="B16" t="s">
        <v>97</v>
      </c>
      <c r="C16" s="3" t="s">
        <v>99</v>
      </c>
      <c r="D16" s="3" t="s">
        <v>100</v>
      </c>
      <c r="E16" t="s">
        <v>101</v>
      </c>
      <c r="F16" t="s">
        <v>12</v>
      </c>
      <c r="G16" t="s">
        <v>7</v>
      </c>
      <c r="H16" s="4">
        <v>46156</v>
      </c>
      <c r="I16" s="5">
        <v>46324</v>
      </c>
    </row>
    <row r="17" spans="1:10" x14ac:dyDescent="0.3">
      <c r="A17" t="s">
        <v>103</v>
      </c>
      <c r="B17" t="s">
        <v>102</v>
      </c>
      <c r="C17" s="3" t="s">
        <v>104</v>
      </c>
      <c r="D17" s="3" t="s">
        <v>105</v>
      </c>
      <c r="E17" t="s">
        <v>106</v>
      </c>
      <c r="F17" t="s">
        <v>21</v>
      </c>
      <c r="G17" t="s">
        <v>4</v>
      </c>
      <c r="H17" s="4">
        <v>46275</v>
      </c>
      <c r="I17" s="4">
        <f t="shared" ref="I17:I18" si="0">H17+120</f>
        <v>46395</v>
      </c>
      <c r="J17" t="s">
        <v>743</v>
      </c>
    </row>
    <row r="18" spans="1:10" x14ac:dyDescent="0.3">
      <c r="A18" t="s">
        <v>103</v>
      </c>
      <c r="B18" t="s">
        <v>102</v>
      </c>
      <c r="C18" s="3" t="s">
        <v>104</v>
      </c>
      <c r="D18" s="3" t="s">
        <v>107</v>
      </c>
      <c r="E18" t="s">
        <v>108</v>
      </c>
      <c r="F18" t="s">
        <v>21</v>
      </c>
      <c r="G18" t="s">
        <v>4</v>
      </c>
      <c r="H18" s="4">
        <v>46275</v>
      </c>
      <c r="I18" s="4">
        <f t="shared" si="0"/>
        <v>46395</v>
      </c>
      <c r="J18" t="s">
        <v>743</v>
      </c>
    </row>
    <row r="19" spans="1:10" x14ac:dyDescent="0.3">
      <c r="A19" t="s">
        <v>111</v>
      </c>
      <c r="B19" t="s">
        <v>110</v>
      </c>
      <c r="C19" s="3" t="s">
        <v>112</v>
      </c>
      <c r="D19" s="3" t="s">
        <v>113</v>
      </c>
      <c r="E19" t="s">
        <v>114</v>
      </c>
      <c r="F19" t="s">
        <v>8</v>
      </c>
      <c r="G19" t="s">
        <v>7</v>
      </c>
      <c r="H19" s="4">
        <v>46144</v>
      </c>
      <c r="I19" s="5">
        <v>46324</v>
      </c>
    </row>
    <row r="20" spans="1:10" x14ac:dyDescent="0.3">
      <c r="A20" t="s">
        <v>117</v>
      </c>
      <c r="B20" t="s">
        <v>116</v>
      </c>
      <c r="C20" s="3" t="s">
        <v>118</v>
      </c>
      <c r="D20" s="3" t="s">
        <v>119</v>
      </c>
      <c r="E20" t="s">
        <v>120</v>
      </c>
      <c r="F20" t="s">
        <v>121</v>
      </c>
      <c r="G20" t="s">
        <v>7</v>
      </c>
      <c r="H20" s="4">
        <v>46289</v>
      </c>
      <c r="I20" s="4">
        <f>H20+120</f>
        <v>46409</v>
      </c>
    </row>
    <row r="21" spans="1:10" x14ac:dyDescent="0.3">
      <c r="A21" t="s">
        <v>124</v>
      </c>
      <c r="B21" t="s">
        <v>123</v>
      </c>
      <c r="C21" s="3" t="s">
        <v>125</v>
      </c>
      <c r="D21" s="3" t="s">
        <v>126</v>
      </c>
      <c r="E21" t="s">
        <v>127</v>
      </c>
      <c r="F21" t="s">
        <v>128</v>
      </c>
      <c r="G21" t="s">
        <v>7</v>
      </c>
      <c r="H21" s="4">
        <v>46144</v>
      </c>
      <c r="I21" s="5">
        <v>46324</v>
      </c>
    </row>
    <row r="22" spans="1:10" x14ac:dyDescent="0.3">
      <c r="A22" t="s">
        <v>124</v>
      </c>
      <c r="B22" t="s">
        <v>123</v>
      </c>
      <c r="C22" s="3" t="s">
        <v>129</v>
      </c>
      <c r="D22" s="3" t="s">
        <v>130</v>
      </c>
      <c r="E22" t="s">
        <v>131</v>
      </c>
      <c r="F22" t="s">
        <v>35</v>
      </c>
      <c r="G22" t="s">
        <v>7</v>
      </c>
      <c r="H22" s="4">
        <v>46144</v>
      </c>
      <c r="I22" s="5">
        <v>46324</v>
      </c>
    </row>
    <row r="23" spans="1:10" x14ac:dyDescent="0.3">
      <c r="A23" t="s">
        <v>133</v>
      </c>
      <c r="B23" t="s">
        <v>132</v>
      </c>
      <c r="C23" s="3" t="s">
        <v>134</v>
      </c>
      <c r="D23" s="3" t="s">
        <v>135</v>
      </c>
      <c r="E23" t="s">
        <v>136</v>
      </c>
      <c r="F23" t="s">
        <v>28</v>
      </c>
      <c r="G23" t="s">
        <v>7</v>
      </c>
      <c r="H23" s="4">
        <v>46144</v>
      </c>
      <c r="I23" s="5">
        <v>46324</v>
      </c>
    </row>
    <row r="24" spans="1:10" x14ac:dyDescent="0.3">
      <c r="A24" t="s">
        <v>142</v>
      </c>
      <c r="B24" t="s">
        <v>141</v>
      </c>
      <c r="C24" s="3" t="s">
        <v>143</v>
      </c>
      <c r="D24" s="3" t="s">
        <v>144</v>
      </c>
      <c r="E24" t="s">
        <v>145</v>
      </c>
      <c r="F24" t="s">
        <v>146</v>
      </c>
      <c r="G24" t="s">
        <v>4</v>
      </c>
      <c r="H24" s="4">
        <v>46303</v>
      </c>
      <c r="I24" s="4">
        <f t="shared" ref="I24:I27" si="1">H24+120</f>
        <v>46423</v>
      </c>
      <c r="J24" t="s">
        <v>743</v>
      </c>
    </row>
    <row r="25" spans="1:10" x14ac:dyDescent="0.3">
      <c r="A25" t="s">
        <v>148</v>
      </c>
      <c r="B25" t="s">
        <v>147</v>
      </c>
      <c r="C25" s="3" t="s">
        <v>149</v>
      </c>
      <c r="D25" s="3" t="s">
        <v>150</v>
      </c>
      <c r="E25" t="s">
        <v>151</v>
      </c>
      <c r="F25" t="s">
        <v>109</v>
      </c>
      <c r="G25" t="s">
        <v>4</v>
      </c>
      <c r="H25" s="4">
        <v>46212</v>
      </c>
      <c r="I25" s="4">
        <f t="shared" si="1"/>
        <v>46332</v>
      </c>
      <c r="J25" t="s">
        <v>743</v>
      </c>
    </row>
    <row r="26" spans="1:10" x14ac:dyDescent="0.3">
      <c r="A26" t="s">
        <v>148</v>
      </c>
      <c r="B26" t="s">
        <v>147</v>
      </c>
      <c r="C26" s="3" t="s">
        <v>152</v>
      </c>
      <c r="D26" s="3" t="s">
        <v>153</v>
      </c>
      <c r="E26" t="s">
        <v>154</v>
      </c>
      <c r="F26" t="s">
        <v>155</v>
      </c>
      <c r="G26" t="s">
        <v>4</v>
      </c>
      <c r="H26" s="4">
        <v>46303</v>
      </c>
      <c r="I26" s="4">
        <f t="shared" si="1"/>
        <v>46423</v>
      </c>
      <c r="J26" t="s">
        <v>743</v>
      </c>
    </row>
    <row r="27" spans="1:10" x14ac:dyDescent="0.3">
      <c r="A27" t="s">
        <v>158</v>
      </c>
      <c r="B27" t="s">
        <v>157</v>
      </c>
      <c r="C27" s="3" t="s">
        <v>159</v>
      </c>
      <c r="D27" s="3" t="s">
        <v>160</v>
      </c>
      <c r="E27" t="s">
        <v>161</v>
      </c>
      <c r="F27" t="s">
        <v>29</v>
      </c>
      <c r="G27" t="s">
        <v>4</v>
      </c>
      <c r="H27" s="4">
        <v>46240</v>
      </c>
      <c r="I27" s="4">
        <f t="shared" si="1"/>
        <v>46360</v>
      </c>
      <c r="J27" t="s">
        <v>743</v>
      </c>
    </row>
    <row r="28" spans="1:10" x14ac:dyDescent="0.3">
      <c r="A28" t="s">
        <v>163</v>
      </c>
      <c r="B28" t="s">
        <v>162</v>
      </c>
      <c r="C28" s="3" t="s">
        <v>164</v>
      </c>
      <c r="D28" s="3" t="s">
        <v>165</v>
      </c>
      <c r="E28" t="s">
        <v>66</v>
      </c>
      <c r="F28" t="s">
        <v>8</v>
      </c>
      <c r="G28" t="s">
        <v>7</v>
      </c>
      <c r="H28" s="4">
        <v>46144</v>
      </c>
      <c r="I28" s="5">
        <v>46324</v>
      </c>
    </row>
    <row r="29" spans="1:10" x14ac:dyDescent="0.3">
      <c r="A29" t="s">
        <v>163</v>
      </c>
      <c r="B29" t="s">
        <v>162</v>
      </c>
      <c r="C29" s="3" t="s">
        <v>166</v>
      </c>
      <c r="D29" s="3" t="s">
        <v>167</v>
      </c>
      <c r="E29" t="s">
        <v>49</v>
      </c>
      <c r="F29" t="s">
        <v>21</v>
      </c>
      <c r="G29" t="s">
        <v>4</v>
      </c>
      <c r="H29" s="4">
        <v>46303</v>
      </c>
      <c r="I29" s="4">
        <f t="shared" ref="I29:I35" si="2">H29+120</f>
        <v>46423</v>
      </c>
      <c r="J29" t="s">
        <v>743</v>
      </c>
    </row>
    <row r="30" spans="1:10" x14ac:dyDescent="0.3">
      <c r="A30" t="s">
        <v>163</v>
      </c>
      <c r="B30" t="s">
        <v>162</v>
      </c>
      <c r="C30" s="3" t="s">
        <v>168</v>
      </c>
      <c r="D30" s="3" t="s">
        <v>169</v>
      </c>
      <c r="E30" t="s">
        <v>170</v>
      </c>
      <c r="F30" t="s">
        <v>21</v>
      </c>
      <c r="G30" t="s">
        <v>4</v>
      </c>
      <c r="H30" s="4">
        <v>46261</v>
      </c>
      <c r="I30" s="4">
        <f t="shared" si="2"/>
        <v>46381</v>
      </c>
      <c r="J30" t="s">
        <v>743</v>
      </c>
    </row>
    <row r="31" spans="1:10" x14ac:dyDescent="0.3">
      <c r="A31" t="s">
        <v>163</v>
      </c>
      <c r="B31" t="s">
        <v>162</v>
      </c>
      <c r="C31" s="3" t="s">
        <v>171</v>
      </c>
      <c r="D31" s="3" t="s">
        <v>172</v>
      </c>
      <c r="E31" t="s">
        <v>115</v>
      </c>
      <c r="F31" t="s">
        <v>173</v>
      </c>
      <c r="G31" t="s">
        <v>4</v>
      </c>
      <c r="H31" s="4">
        <v>46261</v>
      </c>
      <c r="I31" s="4">
        <f t="shared" si="2"/>
        <v>46381</v>
      </c>
      <c r="J31" t="s">
        <v>743</v>
      </c>
    </row>
    <row r="32" spans="1:10" x14ac:dyDescent="0.3">
      <c r="A32" t="s">
        <v>175</v>
      </c>
      <c r="B32" t="s">
        <v>174</v>
      </c>
      <c r="C32" s="3" t="s">
        <v>176</v>
      </c>
      <c r="D32" s="3" t="s">
        <v>177</v>
      </c>
      <c r="E32" t="s">
        <v>178</v>
      </c>
      <c r="F32" t="s">
        <v>20</v>
      </c>
      <c r="G32" t="s">
        <v>4</v>
      </c>
      <c r="H32" s="4">
        <v>46268</v>
      </c>
      <c r="I32" s="4">
        <f t="shared" si="2"/>
        <v>46388</v>
      </c>
      <c r="J32" t="s">
        <v>743</v>
      </c>
    </row>
    <row r="33" spans="1:10" x14ac:dyDescent="0.3">
      <c r="A33" t="s">
        <v>175</v>
      </c>
      <c r="B33" t="s">
        <v>174</v>
      </c>
      <c r="C33" s="3" t="s">
        <v>179</v>
      </c>
      <c r="D33" s="3" t="s">
        <v>180</v>
      </c>
      <c r="E33" t="s">
        <v>181</v>
      </c>
      <c r="F33" t="s">
        <v>20</v>
      </c>
      <c r="G33" t="s">
        <v>4</v>
      </c>
      <c r="H33" s="4">
        <v>46282</v>
      </c>
      <c r="I33" s="4">
        <f t="shared" si="2"/>
        <v>46402</v>
      </c>
      <c r="J33" t="s">
        <v>743</v>
      </c>
    </row>
    <row r="34" spans="1:10" x14ac:dyDescent="0.3">
      <c r="A34" t="s">
        <v>175</v>
      </c>
      <c r="B34" t="s">
        <v>174</v>
      </c>
      <c r="C34" s="3" t="s">
        <v>179</v>
      </c>
      <c r="D34" s="3" t="s">
        <v>182</v>
      </c>
      <c r="E34" t="s">
        <v>183</v>
      </c>
      <c r="F34" t="s">
        <v>20</v>
      </c>
      <c r="G34" t="s">
        <v>6</v>
      </c>
      <c r="H34" s="4">
        <v>46282</v>
      </c>
      <c r="I34" s="4">
        <f t="shared" si="2"/>
        <v>46402</v>
      </c>
    </row>
    <row r="35" spans="1:10" x14ac:dyDescent="0.3">
      <c r="A35" t="s">
        <v>175</v>
      </c>
      <c r="B35" t="s">
        <v>174</v>
      </c>
      <c r="C35" s="3" t="s">
        <v>184</v>
      </c>
      <c r="D35" s="3" t="s">
        <v>185</v>
      </c>
      <c r="E35" t="s">
        <v>186</v>
      </c>
      <c r="F35" t="s">
        <v>20</v>
      </c>
      <c r="G35" t="s">
        <v>4</v>
      </c>
      <c r="H35" s="4">
        <v>46282</v>
      </c>
      <c r="I35" s="4">
        <f t="shared" si="2"/>
        <v>46402</v>
      </c>
      <c r="J35" t="s">
        <v>743</v>
      </c>
    </row>
    <row r="36" spans="1:10" x14ac:dyDescent="0.3">
      <c r="A36" t="s">
        <v>189</v>
      </c>
      <c r="B36" t="s">
        <v>188</v>
      </c>
      <c r="C36" s="3" t="s">
        <v>190</v>
      </c>
      <c r="D36" s="3" t="s">
        <v>191</v>
      </c>
      <c r="E36" t="s">
        <v>192</v>
      </c>
      <c r="F36" t="s">
        <v>138</v>
      </c>
      <c r="G36" t="s">
        <v>7</v>
      </c>
      <c r="H36" s="4">
        <v>46156</v>
      </c>
      <c r="I36" s="5">
        <v>46324</v>
      </c>
    </row>
    <row r="37" spans="1:10" x14ac:dyDescent="0.3">
      <c r="A37" t="s">
        <v>194</v>
      </c>
      <c r="B37" t="s">
        <v>193</v>
      </c>
      <c r="C37" s="3" t="s">
        <v>195</v>
      </c>
      <c r="D37" s="3" t="s">
        <v>196</v>
      </c>
      <c r="E37" t="s">
        <v>197</v>
      </c>
      <c r="F37" t="s">
        <v>198</v>
      </c>
      <c r="G37" t="s">
        <v>4</v>
      </c>
      <c r="H37" s="4">
        <v>46282</v>
      </c>
      <c r="I37" s="4">
        <f t="shared" ref="I37:I39" si="3">H37+120</f>
        <v>46402</v>
      </c>
      <c r="J37" t="s">
        <v>743</v>
      </c>
    </row>
    <row r="38" spans="1:10" x14ac:dyDescent="0.3">
      <c r="A38" t="s">
        <v>201</v>
      </c>
      <c r="B38" t="s">
        <v>200</v>
      </c>
      <c r="C38" s="3" t="s">
        <v>202</v>
      </c>
      <c r="D38" s="3" t="s">
        <v>203</v>
      </c>
      <c r="E38" t="s">
        <v>204</v>
      </c>
      <c r="F38" t="s">
        <v>56</v>
      </c>
      <c r="G38" t="s">
        <v>4</v>
      </c>
      <c r="H38" s="4">
        <v>46240</v>
      </c>
      <c r="I38" s="4">
        <f t="shared" si="3"/>
        <v>46360</v>
      </c>
      <c r="J38" t="s">
        <v>743</v>
      </c>
    </row>
    <row r="39" spans="1:10" x14ac:dyDescent="0.3">
      <c r="A39" t="s">
        <v>201</v>
      </c>
      <c r="B39" t="s">
        <v>200</v>
      </c>
      <c r="C39" s="3" t="s">
        <v>202</v>
      </c>
      <c r="D39" s="3" t="s">
        <v>205</v>
      </c>
      <c r="E39" t="s">
        <v>206</v>
      </c>
      <c r="F39" t="s">
        <v>207</v>
      </c>
      <c r="G39" t="s">
        <v>4</v>
      </c>
      <c r="H39" s="4">
        <v>46240</v>
      </c>
      <c r="I39" s="4">
        <f t="shared" si="3"/>
        <v>46360</v>
      </c>
      <c r="J39" t="s">
        <v>743</v>
      </c>
    </row>
    <row r="40" spans="1:10" x14ac:dyDescent="0.3">
      <c r="A40" t="s">
        <v>201</v>
      </c>
      <c r="B40" t="s">
        <v>200</v>
      </c>
      <c r="C40" s="3" t="s">
        <v>208</v>
      </c>
      <c r="D40" s="3" t="s">
        <v>209</v>
      </c>
      <c r="E40" t="s">
        <v>210</v>
      </c>
      <c r="F40" t="s">
        <v>35</v>
      </c>
      <c r="G40" t="s">
        <v>7</v>
      </c>
      <c r="H40" s="4">
        <v>46144</v>
      </c>
      <c r="I40" s="5">
        <v>46324</v>
      </c>
    </row>
    <row r="41" spans="1:10" x14ac:dyDescent="0.3">
      <c r="A41" t="s">
        <v>212</v>
      </c>
      <c r="B41" t="s">
        <v>211</v>
      </c>
      <c r="C41" s="3" t="s">
        <v>213</v>
      </c>
      <c r="D41" s="3" t="s">
        <v>214</v>
      </c>
      <c r="E41" t="s">
        <v>215</v>
      </c>
      <c r="F41" t="s">
        <v>140</v>
      </c>
      <c r="G41" t="s">
        <v>4</v>
      </c>
      <c r="H41" s="4">
        <v>46254</v>
      </c>
      <c r="I41" s="4">
        <f t="shared" ref="I41:I45" si="4">H41+120</f>
        <v>46374</v>
      </c>
      <c r="J41" t="s">
        <v>743</v>
      </c>
    </row>
    <row r="42" spans="1:10" x14ac:dyDescent="0.3">
      <c r="A42" t="s">
        <v>212</v>
      </c>
      <c r="B42" t="s">
        <v>211</v>
      </c>
      <c r="C42" s="3" t="s">
        <v>213</v>
      </c>
      <c r="D42" s="3" t="s">
        <v>216</v>
      </c>
      <c r="E42" t="s">
        <v>217</v>
      </c>
      <c r="F42" t="s">
        <v>140</v>
      </c>
      <c r="G42" t="s">
        <v>4</v>
      </c>
      <c r="H42" s="4">
        <v>46254</v>
      </c>
      <c r="I42" s="4">
        <f t="shared" si="4"/>
        <v>46374</v>
      </c>
      <c r="J42" t="s">
        <v>743</v>
      </c>
    </row>
    <row r="43" spans="1:10" x14ac:dyDescent="0.3">
      <c r="A43" t="s">
        <v>212</v>
      </c>
      <c r="B43" t="s">
        <v>211</v>
      </c>
      <c r="C43" s="3" t="s">
        <v>213</v>
      </c>
      <c r="D43" s="3" t="s">
        <v>218</v>
      </c>
      <c r="E43" t="s">
        <v>219</v>
      </c>
      <c r="F43" t="s">
        <v>54</v>
      </c>
      <c r="G43" t="s">
        <v>4</v>
      </c>
      <c r="H43" s="4">
        <v>46254</v>
      </c>
      <c r="I43" s="4">
        <f t="shared" si="4"/>
        <v>46374</v>
      </c>
      <c r="J43" t="s">
        <v>743</v>
      </c>
    </row>
    <row r="44" spans="1:10" x14ac:dyDescent="0.3">
      <c r="A44" t="s">
        <v>221</v>
      </c>
      <c r="B44" t="s">
        <v>220</v>
      </c>
      <c r="C44" s="3" t="s">
        <v>222</v>
      </c>
      <c r="D44" s="3" t="s">
        <v>223</v>
      </c>
      <c r="E44" t="s">
        <v>224</v>
      </c>
      <c r="F44" t="s">
        <v>225</v>
      </c>
      <c r="G44" t="s">
        <v>7</v>
      </c>
      <c r="H44" s="4">
        <v>46295</v>
      </c>
      <c r="I44" s="4">
        <f t="shared" si="4"/>
        <v>46415</v>
      </c>
    </row>
    <row r="45" spans="1:10" x14ac:dyDescent="0.3">
      <c r="A45" t="s">
        <v>221</v>
      </c>
      <c r="B45" t="s">
        <v>220</v>
      </c>
      <c r="C45" s="3" t="s">
        <v>226</v>
      </c>
      <c r="D45" s="3" t="s">
        <v>227</v>
      </c>
      <c r="E45" t="s">
        <v>228</v>
      </c>
      <c r="F45" t="s">
        <v>14</v>
      </c>
      <c r="G45" t="s">
        <v>4</v>
      </c>
      <c r="H45" s="4">
        <v>46205</v>
      </c>
      <c r="I45" s="4">
        <f t="shared" si="4"/>
        <v>46325</v>
      </c>
      <c r="J45" t="s">
        <v>743</v>
      </c>
    </row>
    <row r="46" spans="1:10" x14ac:dyDescent="0.3">
      <c r="A46" t="s">
        <v>230</v>
      </c>
      <c r="B46" t="s">
        <v>229</v>
      </c>
      <c r="C46" s="3" t="s">
        <v>231</v>
      </c>
      <c r="D46" s="3" t="s">
        <v>232</v>
      </c>
      <c r="E46" t="s">
        <v>187</v>
      </c>
      <c r="F46" t="s">
        <v>137</v>
      </c>
      <c r="G46" t="s">
        <v>4</v>
      </c>
      <c r="H46" s="4">
        <v>46163</v>
      </c>
      <c r="I46" s="5">
        <v>46324</v>
      </c>
    </row>
    <row r="47" spans="1:10" x14ac:dyDescent="0.3">
      <c r="A47" t="s">
        <v>236</v>
      </c>
      <c r="B47" t="s">
        <v>235</v>
      </c>
      <c r="C47" s="3" t="s">
        <v>237</v>
      </c>
      <c r="D47" s="3" t="s">
        <v>238</v>
      </c>
      <c r="E47" t="s">
        <v>239</v>
      </c>
      <c r="F47" t="s">
        <v>14</v>
      </c>
      <c r="G47" t="s">
        <v>4</v>
      </c>
      <c r="H47" s="4">
        <v>46212</v>
      </c>
      <c r="I47" s="4">
        <f t="shared" ref="I47:I49" si="5">H47+120</f>
        <v>46332</v>
      </c>
      <c r="J47" t="s">
        <v>743</v>
      </c>
    </row>
    <row r="48" spans="1:10" x14ac:dyDescent="0.3">
      <c r="A48" t="s">
        <v>241</v>
      </c>
      <c r="B48" t="s">
        <v>240</v>
      </c>
      <c r="C48" s="3" t="s">
        <v>242</v>
      </c>
      <c r="D48" s="3" t="s">
        <v>243</v>
      </c>
      <c r="E48" t="s">
        <v>244</v>
      </c>
      <c r="F48" t="s">
        <v>28</v>
      </c>
      <c r="G48" t="s">
        <v>7</v>
      </c>
      <c r="H48" s="4">
        <v>46219</v>
      </c>
      <c r="I48" s="4">
        <f t="shared" si="5"/>
        <v>46339</v>
      </c>
    </row>
    <row r="49" spans="1:10" x14ac:dyDescent="0.3">
      <c r="A49" t="s">
        <v>241</v>
      </c>
      <c r="B49" t="s">
        <v>240</v>
      </c>
      <c r="C49" s="3" t="s">
        <v>245</v>
      </c>
      <c r="D49" s="3" t="s">
        <v>246</v>
      </c>
      <c r="E49" t="s">
        <v>247</v>
      </c>
      <c r="F49" t="s">
        <v>28</v>
      </c>
      <c r="G49" t="s">
        <v>11</v>
      </c>
      <c r="H49" s="4">
        <v>46205</v>
      </c>
      <c r="I49" s="4">
        <f t="shared" si="5"/>
        <v>46325</v>
      </c>
    </row>
    <row r="50" spans="1:10" x14ac:dyDescent="0.3">
      <c r="A50" t="s">
        <v>249</v>
      </c>
      <c r="B50" t="s">
        <v>248</v>
      </c>
      <c r="C50" s="3" t="s">
        <v>250</v>
      </c>
      <c r="D50" s="3" t="s">
        <v>251</v>
      </c>
      <c r="E50" t="s">
        <v>252</v>
      </c>
      <c r="F50" t="s">
        <v>54</v>
      </c>
      <c r="G50" t="s">
        <v>4</v>
      </c>
      <c r="H50" s="4">
        <v>46144</v>
      </c>
      <c r="I50" s="5">
        <v>46324</v>
      </c>
    </row>
    <row r="51" spans="1:10" x14ac:dyDescent="0.3">
      <c r="A51" t="s">
        <v>249</v>
      </c>
      <c r="B51" t="s">
        <v>248</v>
      </c>
      <c r="C51" s="3" t="s">
        <v>250</v>
      </c>
      <c r="D51" s="3" t="s">
        <v>253</v>
      </c>
      <c r="E51" t="s">
        <v>254</v>
      </c>
      <c r="F51" t="s">
        <v>54</v>
      </c>
      <c r="G51" t="s">
        <v>4</v>
      </c>
      <c r="H51" s="4">
        <v>46144</v>
      </c>
      <c r="I51" s="5">
        <v>46324</v>
      </c>
    </row>
    <row r="52" spans="1:10" x14ac:dyDescent="0.3">
      <c r="A52" t="s">
        <v>249</v>
      </c>
      <c r="B52" t="s">
        <v>248</v>
      </c>
      <c r="C52" s="3" t="s">
        <v>255</v>
      </c>
      <c r="D52" s="3" t="s">
        <v>256</v>
      </c>
      <c r="E52" t="s">
        <v>31</v>
      </c>
      <c r="F52" t="s">
        <v>28</v>
      </c>
      <c r="G52" t="s">
        <v>7</v>
      </c>
      <c r="H52" s="4">
        <v>46144</v>
      </c>
      <c r="I52" s="5">
        <v>46324</v>
      </c>
    </row>
    <row r="53" spans="1:10" x14ac:dyDescent="0.3">
      <c r="A53" t="s">
        <v>249</v>
      </c>
      <c r="B53" t="s">
        <v>248</v>
      </c>
      <c r="C53" s="3" t="s">
        <v>257</v>
      </c>
      <c r="D53" s="3" t="s">
        <v>258</v>
      </c>
      <c r="E53" t="s">
        <v>259</v>
      </c>
      <c r="F53" t="s">
        <v>28</v>
      </c>
      <c r="G53" t="s">
        <v>7</v>
      </c>
      <c r="H53" s="4">
        <v>46144</v>
      </c>
      <c r="I53" s="5">
        <v>46324</v>
      </c>
    </row>
    <row r="54" spans="1:10" x14ac:dyDescent="0.3">
      <c r="A54" t="s">
        <v>263</v>
      </c>
      <c r="B54" t="s">
        <v>262</v>
      </c>
      <c r="C54" s="3" t="s">
        <v>264</v>
      </c>
      <c r="D54" s="3" t="s">
        <v>265</v>
      </c>
      <c r="E54" t="s">
        <v>266</v>
      </c>
      <c r="F54" t="s">
        <v>32</v>
      </c>
      <c r="G54" t="s">
        <v>7</v>
      </c>
      <c r="H54" s="4">
        <v>46144</v>
      </c>
      <c r="I54" s="5">
        <v>46324</v>
      </c>
    </row>
    <row r="55" spans="1:10" x14ac:dyDescent="0.3">
      <c r="A55" t="s">
        <v>268</v>
      </c>
      <c r="B55" t="s">
        <v>267</v>
      </c>
      <c r="C55" s="3" t="s">
        <v>270</v>
      </c>
      <c r="D55" s="3" t="s">
        <v>271</v>
      </c>
      <c r="E55" t="s">
        <v>272</v>
      </c>
      <c r="F55" t="s">
        <v>269</v>
      </c>
      <c r="G55" t="s">
        <v>7</v>
      </c>
      <c r="H55" s="4">
        <v>46149</v>
      </c>
      <c r="I55" s="5">
        <v>46324</v>
      </c>
    </row>
    <row r="56" spans="1:10" x14ac:dyDescent="0.3">
      <c r="A56" t="s">
        <v>275</v>
      </c>
      <c r="B56" t="s">
        <v>274</v>
      </c>
      <c r="C56" s="3" t="s">
        <v>276</v>
      </c>
      <c r="D56" s="3" t="s">
        <v>277</v>
      </c>
      <c r="E56" t="s">
        <v>278</v>
      </c>
      <c r="F56" t="s">
        <v>35</v>
      </c>
      <c r="G56" t="s">
        <v>7</v>
      </c>
      <c r="H56" s="4">
        <v>46219</v>
      </c>
      <c r="I56" s="4">
        <f t="shared" ref="I56:I65" si="6">H56+120</f>
        <v>46339</v>
      </c>
    </row>
    <row r="57" spans="1:10" x14ac:dyDescent="0.3">
      <c r="A57" t="s">
        <v>275</v>
      </c>
      <c r="B57" t="s">
        <v>274</v>
      </c>
      <c r="C57" s="3" t="s">
        <v>276</v>
      </c>
      <c r="D57" s="3" t="s">
        <v>279</v>
      </c>
      <c r="E57" t="s">
        <v>280</v>
      </c>
      <c r="F57" t="s">
        <v>35</v>
      </c>
      <c r="G57" t="s">
        <v>7</v>
      </c>
      <c r="H57" s="4">
        <v>46219</v>
      </c>
      <c r="I57" s="4">
        <f t="shared" si="6"/>
        <v>46339</v>
      </c>
    </row>
    <row r="58" spans="1:10" x14ac:dyDescent="0.3">
      <c r="A58" t="s">
        <v>275</v>
      </c>
      <c r="B58" t="s">
        <v>274</v>
      </c>
      <c r="C58" s="3" t="s">
        <v>276</v>
      </c>
      <c r="D58" s="3" t="s">
        <v>281</v>
      </c>
      <c r="E58" t="s">
        <v>282</v>
      </c>
      <c r="F58" t="s">
        <v>35</v>
      </c>
      <c r="G58" t="s">
        <v>7</v>
      </c>
      <c r="H58" s="4">
        <v>46219</v>
      </c>
      <c r="I58" s="4">
        <f t="shared" si="6"/>
        <v>46339</v>
      </c>
    </row>
    <row r="59" spans="1:10" x14ac:dyDescent="0.3">
      <c r="A59" t="s">
        <v>275</v>
      </c>
      <c r="B59" t="s">
        <v>274</v>
      </c>
      <c r="C59" s="3" t="s">
        <v>283</v>
      </c>
      <c r="D59" s="3" t="s">
        <v>284</v>
      </c>
      <c r="E59" t="s">
        <v>285</v>
      </c>
      <c r="F59" t="s">
        <v>54</v>
      </c>
      <c r="G59" t="s">
        <v>4</v>
      </c>
      <c r="H59" s="4">
        <v>46303</v>
      </c>
      <c r="I59" s="4">
        <f t="shared" si="6"/>
        <v>46423</v>
      </c>
      <c r="J59" t="s">
        <v>743</v>
      </c>
    </row>
    <row r="60" spans="1:10" x14ac:dyDescent="0.3">
      <c r="A60" t="s">
        <v>275</v>
      </c>
      <c r="B60" t="s">
        <v>274</v>
      </c>
      <c r="C60" s="3" t="s">
        <v>283</v>
      </c>
      <c r="D60" s="3" t="s">
        <v>286</v>
      </c>
      <c r="E60" t="s">
        <v>287</v>
      </c>
      <c r="F60" t="s">
        <v>54</v>
      </c>
      <c r="G60" t="s">
        <v>4</v>
      </c>
      <c r="H60" s="4">
        <v>46303</v>
      </c>
      <c r="I60" s="4">
        <f t="shared" si="6"/>
        <v>46423</v>
      </c>
      <c r="J60" t="s">
        <v>743</v>
      </c>
    </row>
    <row r="61" spans="1:10" x14ac:dyDescent="0.3">
      <c r="A61" t="s">
        <v>291</v>
      </c>
      <c r="B61" t="s">
        <v>290</v>
      </c>
      <c r="C61" s="3" t="s">
        <v>292</v>
      </c>
      <c r="D61" s="3" t="s">
        <v>293</v>
      </c>
      <c r="E61" t="s">
        <v>294</v>
      </c>
      <c r="F61" t="s">
        <v>295</v>
      </c>
      <c r="G61" t="s">
        <v>11</v>
      </c>
      <c r="H61" s="4">
        <v>46254</v>
      </c>
      <c r="I61" s="4">
        <f t="shared" si="6"/>
        <v>46374</v>
      </c>
    </row>
    <row r="62" spans="1:10" x14ac:dyDescent="0.3">
      <c r="A62" t="s">
        <v>291</v>
      </c>
      <c r="B62" t="s">
        <v>290</v>
      </c>
      <c r="C62" s="3" t="s">
        <v>296</v>
      </c>
      <c r="D62" s="3" t="s">
        <v>297</v>
      </c>
      <c r="E62" t="s">
        <v>298</v>
      </c>
      <c r="F62" t="s">
        <v>121</v>
      </c>
      <c r="G62" t="s">
        <v>7</v>
      </c>
      <c r="H62" s="4">
        <v>46233</v>
      </c>
      <c r="I62" s="4">
        <f t="shared" si="6"/>
        <v>46353</v>
      </c>
    </row>
    <row r="63" spans="1:10" x14ac:dyDescent="0.3">
      <c r="A63" t="s">
        <v>300</v>
      </c>
      <c r="B63" t="s">
        <v>299</v>
      </c>
      <c r="C63" s="3" t="s">
        <v>301</v>
      </c>
      <c r="D63" s="3" t="s">
        <v>302</v>
      </c>
      <c r="E63" t="s">
        <v>303</v>
      </c>
      <c r="F63" t="s">
        <v>304</v>
      </c>
      <c r="G63" t="s">
        <v>4</v>
      </c>
      <c r="H63" s="4">
        <v>46303</v>
      </c>
      <c r="I63" s="4">
        <f t="shared" si="6"/>
        <v>46423</v>
      </c>
      <c r="J63" t="s">
        <v>743</v>
      </c>
    </row>
    <row r="64" spans="1:10" x14ac:dyDescent="0.3">
      <c r="A64" t="s">
        <v>300</v>
      </c>
      <c r="B64" t="s">
        <v>299</v>
      </c>
      <c r="C64" s="3" t="s">
        <v>301</v>
      </c>
      <c r="D64" s="3" t="s">
        <v>305</v>
      </c>
      <c r="E64" t="s">
        <v>288</v>
      </c>
      <c r="F64" t="s">
        <v>304</v>
      </c>
      <c r="G64" t="s">
        <v>4</v>
      </c>
      <c r="H64" s="4">
        <v>46303</v>
      </c>
      <c r="I64" s="4">
        <f t="shared" si="6"/>
        <v>46423</v>
      </c>
      <c r="J64" t="s">
        <v>743</v>
      </c>
    </row>
    <row r="65" spans="1:10" x14ac:dyDescent="0.3">
      <c r="A65" t="s">
        <v>307</v>
      </c>
      <c r="B65" t="s">
        <v>306</v>
      </c>
      <c r="C65" s="3" t="s">
        <v>308</v>
      </c>
      <c r="D65" s="3" t="s">
        <v>309</v>
      </c>
      <c r="E65" t="s">
        <v>310</v>
      </c>
      <c r="F65" t="s">
        <v>261</v>
      </c>
      <c r="G65" t="s">
        <v>7</v>
      </c>
      <c r="H65" s="4">
        <v>46226</v>
      </c>
      <c r="I65" s="4">
        <f t="shared" si="6"/>
        <v>46346</v>
      </c>
    </row>
    <row r="66" spans="1:10" x14ac:dyDescent="0.3">
      <c r="A66" t="s">
        <v>312</v>
      </c>
      <c r="B66" t="s">
        <v>311</v>
      </c>
      <c r="C66" s="3" t="s">
        <v>313</v>
      </c>
      <c r="D66" s="3" t="s">
        <v>314</v>
      </c>
      <c r="E66" t="s">
        <v>53</v>
      </c>
      <c r="F66" t="s">
        <v>8</v>
      </c>
      <c r="G66" t="s">
        <v>7</v>
      </c>
      <c r="H66" s="4">
        <v>46144</v>
      </c>
      <c r="I66" s="5">
        <v>46324</v>
      </c>
    </row>
    <row r="67" spans="1:10" x14ac:dyDescent="0.3">
      <c r="A67" t="s">
        <v>312</v>
      </c>
      <c r="B67" t="s">
        <v>311</v>
      </c>
      <c r="C67" s="3" t="s">
        <v>313</v>
      </c>
      <c r="D67" s="3" t="s">
        <v>315</v>
      </c>
      <c r="E67" t="s">
        <v>316</v>
      </c>
      <c r="F67" t="s">
        <v>9</v>
      </c>
      <c r="G67" t="s">
        <v>7</v>
      </c>
      <c r="H67" s="4">
        <v>46144</v>
      </c>
      <c r="I67" s="5">
        <v>46324</v>
      </c>
    </row>
    <row r="68" spans="1:10" x14ac:dyDescent="0.3">
      <c r="A68" t="s">
        <v>319</v>
      </c>
      <c r="B68" t="s">
        <v>318</v>
      </c>
      <c r="C68" s="3" t="s">
        <v>320</v>
      </c>
      <c r="D68" s="3" t="s">
        <v>321</v>
      </c>
      <c r="E68" t="s">
        <v>322</v>
      </c>
      <c r="F68" t="s">
        <v>28</v>
      </c>
      <c r="G68" t="s">
        <v>7</v>
      </c>
      <c r="H68" s="4">
        <v>46144</v>
      </c>
      <c r="I68" s="5">
        <v>46324</v>
      </c>
    </row>
    <row r="69" spans="1:10" x14ac:dyDescent="0.3">
      <c r="A69" t="s">
        <v>324</v>
      </c>
      <c r="B69" t="s">
        <v>323</v>
      </c>
      <c r="C69" s="3" t="s">
        <v>325</v>
      </c>
      <c r="D69" s="3" t="s">
        <v>326</v>
      </c>
      <c r="E69" t="s">
        <v>327</v>
      </c>
      <c r="F69" t="s">
        <v>8</v>
      </c>
      <c r="G69" t="s">
        <v>7</v>
      </c>
      <c r="H69" s="4">
        <v>46144</v>
      </c>
      <c r="I69" s="5">
        <v>46324</v>
      </c>
    </row>
    <row r="70" spans="1:10" x14ac:dyDescent="0.3">
      <c r="A70" t="s">
        <v>330</v>
      </c>
      <c r="B70" t="s">
        <v>329</v>
      </c>
      <c r="C70" s="3" t="s">
        <v>331</v>
      </c>
      <c r="D70" s="3" t="s">
        <v>332</v>
      </c>
      <c r="E70" t="s">
        <v>333</v>
      </c>
      <c r="F70" t="s">
        <v>34</v>
      </c>
      <c r="G70" t="s">
        <v>4</v>
      </c>
      <c r="H70" s="4">
        <v>46219</v>
      </c>
      <c r="I70" s="4">
        <f t="shared" ref="I70:I75" si="7">H70+120</f>
        <v>46339</v>
      </c>
      <c r="J70" t="s">
        <v>743</v>
      </c>
    </row>
    <row r="71" spans="1:10" x14ac:dyDescent="0.3">
      <c r="A71" t="s">
        <v>335</v>
      </c>
      <c r="B71" t="s">
        <v>334</v>
      </c>
      <c r="C71" s="3" t="s">
        <v>336</v>
      </c>
      <c r="D71" s="3" t="s">
        <v>337</v>
      </c>
      <c r="E71" t="s">
        <v>338</v>
      </c>
      <c r="F71" t="s">
        <v>35</v>
      </c>
      <c r="G71" t="s">
        <v>7</v>
      </c>
      <c r="H71" s="4">
        <v>46240</v>
      </c>
      <c r="I71" s="4">
        <f t="shared" si="7"/>
        <v>46360</v>
      </c>
    </row>
    <row r="72" spans="1:10" x14ac:dyDescent="0.3">
      <c r="A72" t="s">
        <v>335</v>
      </c>
      <c r="B72" t="s">
        <v>334</v>
      </c>
      <c r="C72" s="3" t="s">
        <v>336</v>
      </c>
      <c r="D72" s="3" t="s">
        <v>339</v>
      </c>
      <c r="E72" t="s">
        <v>340</v>
      </c>
      <c r="F72" t="s">
        <v>35</v>
      </c>
      <c r="G72" t="s">
        <v>7</v>
      </c>
      <c r="H72" s="4">
        <v>46240</v>
      </c>
      <c r="I72" s="4">
        <f t="shared" si="7"/>
        <v>46360</v>
      </c>
    </row>
    <row r="73" spans="1:10" x14ac:dyDescent="0.3">
      <c r="A73" t="s">
        <v>342</v>
      </c>
      <c r="B73" t="s">
        <v>341</v>
      </c>
      <c r="C73" s="3" t="s">
        <v>343</v>
      </c>
      <c r="D73" s="3" t="s">
        <v>344</v>
      </c>
      <c r="E73" t="s">
        <v>345</v>
      </c>
      <c r="F73" t="s">
        <v>35</v>
      </c>
      <c r="G73" t="s">
        <v>7</v>
      </c>
      <c r="H73" s="4">
        <v>46303</v>
      </c>
      <c r="I73" s="4">
        <f t="shared" si="7"/>
        <v>46423</v>
      </c>
    </row>
    <row r="74" spans="1:10" x14ac:dyDescent="0.3">
      <c r="A74" t="s">
        <v>342</v>
      </c>
      <c r="B74" t="s">
        <v>341</v>
      </c>
      <c r="C74" s="3" t="s">
        <v>343</v>
      </c>
      <c r="D74" s="3" t="s">
        <v>346</v>
      </c>
      <c r="E74" t="s">
        <v>347</v>
      </c>
      <c r="F74" t="s">
        <v>35</v>
      </c>
      <c r="G74" t="s">
        <v>7</v>
      </c>
      <c r="H74" s="4">
        <v>46303</v>
      </c>
      <c r="I74" s="4">
        <f t="shared" si="7"/>
        <v>46423</v>
      </c>
    </row>
    <row r="75" spans="1:10" x14ac:dyDescent="0.3">
      <c r="A75" t="s">
        <v>349</v>
      </c>
      <c r="B75" t="s">
        <v>348</v>
      </c>
      <c r="C75" s="3" t="s">
        <v>350</v>
      </c>
      <c r="D75" s="3" t="s">
        <v>351</v>
      </c>
      <c r="E75" t="s">
        <v>352</v>
      </c>
      <c r="F75" t="s">
        <v>35</v>
      </c>
      <c r="G75" t="s">
        <v>7</v>
      </c>
      <c r="H75" s="4">
        <v>46226</v>
      </c>
      <c r="I75" s="4">
        <f t="shared" si="7"/>
        <v>46346</v>
      </c>
    </row>
    <row r="76" spans="1:10" x14ac:dyDescent="0.3">
      <c r="A76" t="s">
        <v>349</v>
      </c>
      <c r="B76" t="s">
        <v>348</v>
      </c>
      <c r="C76" s="3" t="s">
        <v>353</v>
      </c>
      <c r="D76" s="3" t="s">
        <v>354</v>
      </c>
      <c r="E76" t="s">
        <v>355</v>
      </c>
      <c r="F76" t="s">
        <v>35</v>
      </c>
      <c r="G76" t="s">
        <v>7</v>
      </c>
      <c r="H76" s="4">
        <v>46177</v>
      </c>
      <c r="I76" s="5">
        <v>46324</v>
      </c>
    </row>
    <row r="77" spans="1:10" x14ac:dyDescent="0.3">
      <c r="A77" t="s">
        <v>349</v>
      </c>
      <c r="B77" t="s">
        <v>348</v>
      </c>
      <c r="C77" s="3" t="s">
        <v>356</v>
      </c>
      <c r="D77" s="3" t="s">
        <v>357</v>
      </c>
      <c r="E77" t="s">
        <v>358</v>
      </c>
      <c r="F77" t="s">
        <v>85</v>
      </c>
      <c r="G77" t="s">
        <v>7</v>
      </c>
      <c r="H77" s="4">
        <v>46226</v>
      </c>
      <c r="I77" s="4">
        <f>H77+120</f>
        <v>46346</v>
      </c>
    </row>
    <row r="78" spans="1:10" x14ac:dyDescent="0.3">
      <c r="A78" t="s">
        <v>349</v>
      </c>
      <c r="B78" t="s">
        <v>348</v>
      </c>
      <c r="C78" s="3" t="s">
        <v>359</v>
      </c>
      <c r="D78" s="3" t="s">
        <v>360</v>
      </c>
      <c r="E78" t="s">
        <v>361</v>
      </c>
      <c r="F78" t="s">
        <v>35</v>
      </c>
      <c r="G78" t="s">
        <v>7</v>
      </c>
      <c r="H78" s="4">
        <v>46144</v>
      </c>
      <c r="I78" s="5">
        <v>46324</v>
      </c>
    </row>
    <row r="79" spans="1:10" x14ac:dyDescent="0.3">
      <c r="A79" t="s">
        <v>363</v>
      </c>
      <c r="B79" t="s">
        <v>362</v>
      </c>
      <c r="C79" s="3" t="s">
        <v>364</v>
      </c>
      <c r="D79" s="3" t="s">
        <v>365</v>
      </c>
      <c r="E79" t="s">
        <v>366</v>
      </c>
      <c r="F79" t="s">
        <v>13</v>
      </c>
      <c r="G79" t="s">
        <v>7</v>
      </c>
      <c r="H79" s="4">
        <v>46295</v>
      </c>
      <c r="I79" s="4">
        <f>H79+120</f>
        <v>46415</v>
      </c>
    </row>
    <row r="80" spans="1:10" x14ac:dyDescent="0.3">
      <c r="A80" t="s">
        <v>368</v>
      </c>
      <c r="B80" t="s">
        <v>367</v>
      </c>
      <c r="C80" s="3" t="s">
        <v>369</v>
      </c>
      <c r="D80" s="3" t="s">
        <v>370</v>
      </c>
      <c r="E80" t="s">
        <v>371</v>
      </c>
      <c r="F80" t="s">
        <v>13</v>
      </c>
      <c r="G80" t="s">
        <v>7</v>
      </c>
      <c r="H80" s="4">
        <v>46144</v>
      </c>
      <c r="I80" s="5">
        <v>46324</v>
      </c>
    </row>
    <row r="81" spans="1:10" x14ac:dyDescent="0.3">
      <c r="A81" t="s">
        <v>368</v>
      </c>
      <c r="B81" t="s">
        <v>367</v>
      </c>
      <c r="C81" s="3" t="s">
        <v>369</v>
      </c>
      <c r="D81" s="3" t="s">
        <v>372</v>
      </c>
      <c r="E81" t="s">
        <v>373</v>
      </c>
      <c r="F81" t="s">
        <v>13</v>
      </c>
      <c r="G81" t="s">
        <v>7</v>
      </c>
      <c r="H81" s="4">
        <v>46144</v>
      </c>
      <c r="I81" s="5">
        <v>46324</v>
      </c>
    </row>
    <row r="82" spans="1:10" x14ac:dyDescent="0.3">
      <c r="A82" t="s">
        <v>375</v>
      </c>
      <c r="B82" t="s">
        <v>374</v>
      </c>
      <c r="C82" s="3" t="s">
        <v>376</v>
      </c>
      <c r="D82" s="3" t="s">
        <v>377</v>
      </c>
      <c r="E82" t="s">
        <v>378</v>
      </c>
      <c r="F82" t="s">
        <v>109</v>
      </c>
      <c r="G82" t="s">
        <v>4</v>
      </c>
      <c r="H82" s="4">
        <v>46191</v>
      </c>
      <c r="I82" s="5">
        <v>46324</v>
      </c>
    </row>
    <row r="83" spans="1:10" x14ac:dyDescent="0.3">
      <c r="A83" t="s">
        <v>380</v>
      </c>
      <c r="B83" t="s">
        <v>379</v>
      </c>
      <c r="C83" s="3" t="s">
        <v>381</v>
      </c>
      <c r="D83" s="3" t="s">
        <v>382</v>
      </c>
      <c r="E83" t="s">
        <v>383</v>
      </c>
      <c r="F83" t="s">
        <v>384</v>
      </c>
      <c r="G83" t="s">
        <v>7</v>
      </c>
      <c r="H83" s="4">
        <v>46212</v>
      </c>
      <c r="I83" s="4">
        <f>H83+120</f>
        <v>46332</v>
      </c>
    </row>
    <row r="84" spans="1:10" x14ac:dyDescent="0.3">
      <c r="A84" t="s">
        <v>386</v>
      </c>
      <c r="B84" t="s">
        <v>385</v>
      </c>
      <c r="C84" s="3" t="s">
        <v>387</v>
      </c>
      <c r="D84" s="3" t="s">
        <v>388</v>
      </c>
      <c r="E84" t="s">
        <v>389</v>
      </c>
      <c r="F84" t="s">
        <v>28</v>
      </c>
      <c r="G84" t="s">
        <v>7</v>
      </c>
      <c r="H84" s="4">
        <v>46144</v>
      </c>
      <c r="I84" s="5">
        <v>46324</v>
      </c>
    </row>
    <row r="85" spans="1:10" x14ac:dyDescent="0.3">
      <c r="A85" t="s">
        <v>391</v>
      </c>
      <c r="B85" t="s">
        <v>390</v>
      </c>
      <c r="C85" s="3" t="s">
        <v>392</v>
      </c>
      <c r="D85" s="3" t="s">
        <v>393</v>
      </c>
      <c r="E85" t="s">
        <v>394</v>
      </c>
      <c r="F85" t="s">
        <v>138</v>
      </c>
      <c r="G85" t="s">
        <v>7</v>
      </c>
      <c r="H85" s="4">
        <v>46144</v>
      </c>
      <c r="I85" s="5">
        <v>46324</v>
      </c>
    </row>
    <row r="86" spans="1:10" x14ac:dyDescent="0.3">
      <c r="A86" t="s">
        <v>396</v>
      </c>
      <c r="B86" t="s">
        <v>395</v>
      </c>
      <c r="C86" s="3" t="s">
        <v>398</v>
      </c>
      <c r="D86" s="3" t="s">
        <v>399</v>
      </c>
      <c r="E86" t="s">
        <v>397</v>
      </c>
      <c r="F86" t="s">
        <v>233</v>
      </c>
      <c r="G86" t="s">
        <v>4</v>
      </c>
      <c r="H86" s="4">
        <v>46254</v>
      </c>
      <c r="I86" s="4">
        <f>H86+120</f>
        <v>46374</v>
      </c>
      <c r="J86" t="s">
        <v>743</v>
      </c>
    </row>
    <row r="87" spans="1:10" x14ac:dyDescent="0.3">
      <c r="A87" t="s">
        <v>401</v>
      </c>
      <c r="B87" t="s">
        <v>400</v>
      </c>
      <c r="C87" s="3" t="s">
        <v>402</v>
      </c>
      <c r="D87" s="3" t="s">
        <v>403</v>
      </c>
      <c r="E87" t="s">
        <v>404</v>
      </c>
      <c r="F87" t="s">
        <v>32</v>
      </c>
      <c r="G87" t="s">
        <v>7</v>
      </c>
      <c r="H87" s="4">
        <v>46144</v>
      </c>
      <c r="I87" s="5">
        <v>46324</v>
      </c>
    </row>
    <row r="88" spans="1:10" x14ac:dyDescent="0.3">
      <c r="A88" t="s">
        <v>406</v>
      </c>
      <c r="B88" t="s">
        <v>405</v>
      </c>
      <c r="C88" s="3" t="s">
        <v>407</v>
      </c>
      <c r="D88" s="3" t="s">
        <v>408</v>
      </c>
      <c r="E88" t="s">
        <v>53</v>
      </c>
      <c r="F88" t="s">
        <v>8</v>
      </c>
      <c r="G88" t="s">
        <v>7</v>
      </c>
      <c r="H88" s="4">
        <v>46144</v>
      </c>
      <c r="I88" s="5">
        <v>46324</v>
      </c>
    </row>
    <row r="89" spans="1:10" x14ac:dyDescent="0.3">
      <c r="A89" t="s">
        <v>410</v>
      </c>
      <c r="B89" t="s">
        <v>409</v>
      </c>
      <c r="C89" s="3" t="s">
        <v>411</v>
      </c>
      <c r="D89" s="3" t="s">
        <v>412</v>
      </c>
      <c r="E89" t="s">
        <v>413</v>
      </c>
      <c r="F89" t="s">
        <v>317</v>
      </c>
      <c r="G89" t="s">
        <v>4</v>
      </c>
      <c r="H89" s="4">
        <v>46226</v>
      </c>
      <c r="I89" s="4">
        <f t="shared" ref="I89:I91" si="8">H89+120</f>
        <v>46346</v>
      </c>
      <c r="J89" t="s">
        <v>743</v>
      </c>
    </row>
    <row r="90" spans="1:10" x14ac:dyDescent="0.3">
      <c r="A90" t="s">
        <v>415</v>
      </c>
      <c r="B90" t="s">
        <v>414</v>
      </c>
      <c r="C90" s="3" t="s">
        <v>416</v>
      </c>
      <c r="D90" s="3" t="s">
        <v>417</v>
      </c>
      <c r="E90" t="s">
        <v>418</v>
      </c>
      <c r="F90" t="s">
        <v>54</v>
      </c>
      <c r="G90" t="s">
        <v>4</v>
      </c>
      <c r="H90" s="4">
        <v>46295</v>
      </c>
      <c r="I90" s="4">
        <f t="shared" si="8"/>
        <v>46415</v>
      </c>
      <c r="J90" t="s">
        <v>743</v>
      </c>
    </row>
    <row r="91" spans="1:10" x14ac:dyDescent="0.3">
      <c r="A91" t="s">
        <v>420</v>
      </c>
      <c r="B91" t="s">
        <v>419</v>
      </c>
      <c r="C91" s="3" t="s">
        <v>421</v>
      </c>
      <c r="D91" s="3" t="s">
        <v>422</v>
      </c>
      <c r="E91" t="s">
        <v>423</v>
      </c>
      <c r="F91" t="s">
        <v>8</v>
      </c>
      <c r="G91" t="s">
        <v>7</v>
      </c>
      <c r="H91" s="4">
        <v>46247</v>
      </c>
      <c r="I91" s="4">
        <f t="shared" si="8"/>
        <v>46367</v>
      </c>
    </row>
    <row r="92" spans="1:10" x14ac:dyDescent="0.3">
      <c r="A92" t="s">
        <v>425</v>
      </c>
      <c r="B92" t="s">
        <v>424</v>
      </c>
      <c r="C92" s="3" t="s">
        <v>426</v>
      </c>
      <c r="D92" s="3" t="s">
        <v>427</v>
      </c>
      <c r="E92" t="s">
        <v>428</v>
      </c>
      <c r="F92" t="s">
        <v>8</v>
      </c>
      <c r="G92" t="s">
        <v>7</v>
      </c>
      <c r="H92" s="4">
        <v>46144</v>
      </c>
      <c r="I92" s="5">
        <v>46324</v>
      </c>
    </row>
    <row r="93" spans="1:10" x14ac:dyDescent="0.3">
      <c r="A93" t="s">
        <v>430</v>
      </c>
      <c r="B93" t="s">
        <v>429</v>
      </c>
      <c r="C93" s="3" t="s">
        <v>431</v>
      </c>
      <c r="D93" s="3" t="s">
        <v>432</v>
      </c>
      <c r="E93" t="s">
        <v>433</v>
      </c>
      <c r="F93" t="s">
        <v>28</v>
      </c>
      <c r="G93" t="s">
        <v>7</v>
      </c>
      <c r="H93" s="4">
        <v>46184</v>
      </c>
      <c r="I93" s="5">
        <v>46324</v>
      </c>
    </row>
    <row r="94" spans="1:10" x14ac:dyDescent="0.3">
      <c r="A94" t="s">
        <v>435</v>
      </c>
      <c r="B94" t="s">
        <v>434</v>
      </c>
      <c r="C94" s="3" t="s">
        <v>436</v>
      </c>
      <c r="D94" s="3" t="s">
        <v>437</v>
      </c>
      <c r="E94" t="s">
        <v>199</v>
      </c>
      <c r="F94" t="s">
        <v>138</v>
      </c>
      <c r="G94" t="s">
        <v>7</v>
      </c>
      <c r="H94" s="4">
        <v>46144</v>
      </c>
      <c r="I94" s="5">
        <v>46324</v>
      </c>
    </row>
    <row r="95" spans="1:10" x14ac:dyDescent="0.3">
      <c r="A95" t="s">
        <v>439</v>
      </c>
      <c r="B95" t="s">
        <v>438</v>
      </c>
      <c r="C95" s="3" t="s">
        <v>440</v>
      </c>
      <c r="D95" s="3" t="s">
        <v>441</v>
      </c>
      <c r="E95" t="s">
        <v>49</v>
      </c>
      <c r="F95" t="s">
        <v>21</v>
      </c>
      <c r="G95" t="s">
        <v>4</v>
      </c>
      <c r="H95" s="4">
        <v>46289</v>
      </c>
      <c r="I95" s="4">
        <f t="shared" ref="I95:I96" si="9">H95+120</f>
        <v>46409</v>
      </c>
      <c r="J95" t="s">
        <v>743</v>
      </c>
    </row>
    <row r="96" spans="1:10" x14ac:dyDescent="0.3">
      <c r="A96" t="s">
        <v>443</v>
      </c>
      <c r="B96" t="s">
        <v>442</v>
      </c>
      <c r="C96" s="3" t="s">
        <v>444</v>
      </c>
      <c r="D96" s="3" t="s">
        <v>445</v>
      </c>
      <c r="E96" t="s">
        <v>446</v>
      </c>
      <c r="F96" t="s">
        <v>8</v>
      </c>
      <c r="G96" t="s">
        <v>7</v>
      </c>
      <c r="H96" s="4">
        <v>46295</v>
      </c>
      <c r="I96" s="4">
        <f t="shared" si="9"/>
        <v>46415</v>
      </c>
    </row>
    <row r="97" spans="1:10" x14ac:dyDescent="0.3">
      <c r="A97" t="s">
        <v>448</v>
      </c>
      <c r="B97" t="s">
        <v>447</v>
      </c>
      <c r="C97" s="3" t="s">
        <v>449</v>
      </c>
      <c r="D97" s="3" t="s">
        <v>450</v>
      </c>
      <c r="E97" t="s">
        <v>451</v>
      </c>
      <c r="F97" t="s">
        <v>452</v>
      </c>
      <c r="G97" t="s">
        <v>7</v>
      </c>
      <c r="H97" s="4">
        <v>46144</v>
      </c>
      <c r="I97" s="5">
        <v>46324</v>
      </c>
    </row>
    <row r="98" spans="1:10" x14ac:dyDescent="0.3">
      <c r="A98" t="s">
        <v>448</v>
      </c>
      <c r="B98" t="s">
        <v>447</v>
      </c>
      <c r="C98" s="3" t="s">
        <v>453</v>
      </c>
      <c r="D98" s="3" t="s">
        <v>454</v>
      </c>
      <c r="E98" t="s">
        <v>455</v>
      </c>
      <c r="F98" t="s">
        <v>30</v>
      </c>
      <c r="G98" t="s">
        <v>4</v>
      </c>
      <c r="H98" s="4">
        <v>46282</v>
      </c>
      <c r="I98" s="4">
        <f t="shared" ref="I98:I101" si="10">H98+120</f>
        <v>46402</v>
      </c>
      <c r="J98" t="s">
        <v>743</v>
      </c>
    </row>
    <row r="99" spans="1:10" x14ac:dyDescent="0.3">
      <c r="A99" t="s">
        <v>448</v>
      </c>
      <c r="B99" t="s">
        <v>447</v>
      </c>
      <c r="C99" s="3" t="s">
        <v>453</v>
      </c>
      <c r="D99" s="3" t="s">
        <v>456</v>
      </c>
      <c r="E99" t="s">
        <v>455</v>
      </c>
      <c r="F99" t="s">
        <v>30</v>
      </c>
      <c r="G99" t="s">
        <v>6</v>
      </c>
      <c r="H99" s="4">
        <v>46282</v>
      </c>
      <c r="I99" s="4">
        <f t="shared" si="10"/>
        <v>46402</v>
      </c>
    </row>
    <row r="100" spans="1:10" x14ac:dyDescent="0.3">
      <c r="A100" t="s">
        <v>458</v>
      </c>
      <c r="B100" t="s">
        <v>457</v>
      </c>
      <c r="C100" s="3" t="s">
        <v>459</v>
      </c>
      <c r="D100" s="3" t="s">
        <v>460</v>
      </c>
      <c r="E100" t="s">
        <v>461</v>
      </c>
      <c r="F100" t="s">
        <v>5</v>
      </c>
      <c r="G100" t="s">
        <v>4</v>
      </c>
      <c r="H100" s="4">
        <v>46275</v>
      </c>
      <c r="I100" s="4">
        <f t="shared" si="10"/>
        <v>46395</v>
      </c>
      <c r="J100" t="s">
        <v>743</v>
      </c>
    </row>
    <row r="101" spans="1:10" x14ac:dyDescent="0.3">
      <c r="A101" t="s">
        <v>458</v>
      </c>
      <c r="B101" t="s">
        <v>457</v>
      </c>
      <c r="C101" s="3" t="s">
        <v>459</v>
      </c>
      <c r="D101" s="3" t="s">
        <v>462</v>
      </c>
      <c r="E101" t="s">
        <v>463</v>
      </c>
      <c r="F101" t="s">
        <v>5</v>
      </c>
      <c r="G101" t="s">
        <v>4</v>
      </c>
      <c r="H101" s="4">
        <v>46275</v>
      </c>
      <c r="I101" s="4">
        <f t="shared" si="10"/>
        <v>46395</v>
      </c>
      <c r="J101" t="s">
        <v>743</v>
      </c>
    </row>
    <row r="102" spans="1:10" x14ac:dyDescent="0.3">
      <c r="A102" t="s">
        <v>465</v>
      </c>
      <c r="B102" t="s">
        <v>464</v>
      </c>
      <c r="C102" s="3" t="s">
        <v>466</v>
      </c>
      <c r="D102" s="3" t="s">
        <v>467</v>
      </c>
      <c r="E102" t="s">
        <v>468</v>
      </c>
      <c r="F102" t="s">
        <v>35</v>
      </c>
      <c r="G102" t="s">
        <v>7</v>
      </c>
      <c r="H102" s="4">
        <v>46144</v>
      </c>
      <c r="I102" s="5">
        <v>46324</v>
      </c>
    </row>
    <row r="103" spans="1:10" x14ac:dyDescent="0.3">
      <c r="A103" t="s">
        <v>465</v>
      </c>
      <c r="B103" t="s">
        <v>464</v>
      </c>
      <c r="C103" s="3" t="s">
        <v>466</v>
      </c>
      <c r="D103" s="3" t="s">
        <v>469</v>
      </c>
      <c r="E103" t="s">
        <v>470</v>
      </c>
      <c r="F103" t="s">
        <v>35</v>
      </c>
      <c r="G103" t="s">
        <v>7</v>
      </c>
      <c r="H103" s="4">
        <v>46144</v>
      </c>
      <c r="I103" s="5">
        <v>46324</v>
      </c>
    </row>
    <row r="104" spans="1:10" x14ac:dyDescent="0.3">
      <c r="A104" t="s">
        <v>472</v>
      </c>
      <c r="B104" t="s">
        <v>471</v>
      </c>
      <c r="C104" s="3" t="s">
        <v>473</v>
      </c>
      <c r="D104" s="3" t="s">
        <v>474</v>
      </c>
      <c r="E104" t="s">
        <v>475</v>
      </c>
      <c r="F104" t="s">
        <v>35</v>
      </c>
      <c r="G104" t="s">
        <v>7</v>
      </c>
      <c r="H104" s="4">
        <v>46177</v>
      </c>
      <c r="I104" s="5">
        <v>46324</v>
      </c>
    </row>
    <row r="105" spans="1:10" x14ac:dyDescent="0.3">
      <c r="A105" t="s">
        <v>478</v>
      </c>
      <c r="B105" t="s">
        <v>477</v>
      </c>
      <c r="C105" s="3" t="s">
        <v>479</v>
      </c>
      <c r="D105" s="3" t="s">
        <v>480</v>
      </c>
      <c r="E105" t="s">
        <v>481</v>
      </c>
      <c r="F105" t="s">
        <v>8</v>
      </c>
      <c r="G105" t="s">
        <v>7</v>
      </c>
      <c r="H105" s="4">
        <v>46247</v>
      </c>
      <c r="I105" s="4">
        <f t="shared" ref="I105:I106" si="11">H105+120</f>
        <v>46367</v>
      </c>
    </row>
    <row r="106" spans="1:10" x14ac:dyDescent="0.3">
      <c r="A106" t="s">
        <v>483</v>
      </c>
      <c r="B106" t="s">
        <v>482</v>
      </c>
      <c r="C106" s="3" t="s">
        <v>484</v>
      </c>
      <c r="D106" s="3" t="s">
        <v>485</v>
      </c>
      <c r="E106" t="s">
        <v>486</v>
      </c>
      <c r="F106" t="s">
        <v>28</v>
      </c>
      <c r="G106" t="s">
        <v>7</v>
      </c>
      <c r="H106" s="4">
        <v>46212</v>
      </c>
      <c r="I106" s="4">
        <f t="shared" si="11"/>
        <v>46332</v>
      </c>
    </row>
    <row r="107" spans="1:10" x14ac:dyDescent="0.3">
      <c r="A107" t="s">
        <v>488</v>
      </c>
      <c r="B107" t="s">
        <v>487</v>
      </c>
      <c r="C107" s="3" t="s">
        <v>489</v>
      </c>
      <c r="D107" s="3" t="s">
        <v>490</v>
      </c>
      <c r="E107" t="s">
        <v>491</v>
      </c>
      <c r="F107" t="s">
        <v>121</v>
      </c>
      <c r="G107" t="s">
        <v>7</v>
      </c>
      <c r="H107" s="4">
        <v>46144</v>
      </c>
      <c r="I107" s="5">
        <v>46324</v>
      </c>
    </row>
    <row r="108" spans="1:10" x14ac:dyDescent="0.3">
      <c r="A108" t="s">
        <v>488</v>
      </c>
      <c r="B108" t="s">
        <v>487</v>
      </c>
      <c r="C108" s="3" t="s">
        <v>489</v>
      </c>
      <c r="D108" s="3" t="s">
        <v>492</v>
      </c>
      <c r="E108" t="s">
        <v>493</v>
      </c>
      <c r="F108" t="s">
        <v>121</v>
      </c>
      <c r="G108" t="s">
        <v>7</v>
      </c>
      <c r="H108" s="4">
        <v>46144</v>
      </c>
      <c r="I108" s="5">
        <v>46324</v>
      </c>
    </row>
    <row r="109" spans="1:10" x14ac:dyDescent="0.3">
      <c r="A109" t="s">
        <v>495</v>
      </c>
      <c r="B109" t="s">
        <v>494</v>
      </c>
      <c r="C109" s="3" t="s">
        <v>496</v>
      </c>
      <c r="D109" s="3" t="s">
        <v>497</v>
      </c>
      <c r="E109" t="s">
        <v>498</v>
      </c>
      <c r="F109" t="s">
        <v>5</v>
      </c>
      <c r="G109" t="s">
        <v>4</v>
      </c>
      <c r="H109" s="4">
        <v>46226</v>
      </c>
      <c r="I109" s="4">
        <f t="shared" ref="I109:I110" si="12">H109+120</f>
        <v>46346</v>
      </c>
      <c r="J109" t="s">
        <v>743</v>
      </c>
    </row>
    <row r="110" spans="1:10" x14ac:dyDescent="0.3">
      <c r="A110" t="s">
        <v>500</v>
      </c>
      <c r="B110" t="s">
        <v>499</v>
      </c>
      <c r="C110" s="3" t="s">
        <v>501</v>
      </c>
      <c r="D110" s="3" t="s">
        <v>502</v>
      </c>
      <c r="E110" t="s">
        <v>503</v>
      </c>
      <c r="F110" t="s">
        <v>5</v>
      </c>
      <c r="G110" t="s">
        <v>4</v>
      </c>
      <c r="H110" s="4">
        <v>46219</v>
      </c>
      <c r="I110" s="4">
        <f t="shared" si="12"/>
        <v>46339</v>
      </c>
      <c r="J110" t="s">
        <v>743</v>
      </c>
    </row>
    <row r="111" spans="1:10" x14ac:dyDescent="0.3">
      <c r="A111" t="s">
        <v>505</v>
      </c>
      <c r="B111" t="s">
        <v>504</v>
      </c>
      <c r="C111" s="3" t="s">
        <v>506</v>
      </c>
      <c r="D111" s="3" t="s">
        <v>507</v>
      </c>
      <c r="E111" t="s">
        <v>31</v>
      </c>
      <c r="F111" t="s">
        <v>32</v>
      </c>
      <c r="G111" t="s">
        <v>7</v>
      </c>
      <c r="H111" s="4">
        <v>46144</v>
      </c>
      <c r="I111" s="5">
        <v>46324</v>
      </c>
    </row>
    <row r="112" spans="1:10" x14ac:dyDescent="0.3">
      <c r="A112" t="s">
        <v>509</v>
      </c>
      <c r="B112" t="s">
        <v>508</v>
      </c>
      <c r="C112" s="3" t="s">
        <v>510</v>
      </c>
      <c r="D112" s="3" t="s">
        <v>511</v>
      </c>
      <c r="E112" t="s">
        <v>476</v>
      </c>
      <c r="F112" t="s">
        <v>22</v>
      </c>
      <c r="G112" t="s">
        <v>4</v>
      </c>
      <c r="H112" s="4">
        <v>46310</v>
      </c>
      <c r="I112" s="4">
        <f t="shared" ref="I112:I117" si="13">H112+120</f>
        <v>46430</v>
      </c>
      <c r="J112" t="s">
        <v>743</v>
      </c>
    </row>
    <row r="113" spans="1:10" x14ac:dyDescent="0.3">
      <c r="A113" t="s">
        <v>513</v>
      </c>
      <c r="B113" t="s">
        <v>512</v>
      </c>
      <c r="C113" s="3" t="s">
        <v>514</v>
      </c>
      <c r="D113" s="3" t="s">
        <v>515</v>
      </c>
      <c r="E113" t="s">
        <v>516</v>
      </c>
      <c r="F113" t="s">
        <v>22</v>
      </c>
      <c r="G113" t="s">
        <v>4</v>
      </c>
      <c r="H113" s="4">
        <v>46295</v>
      </c>
      <c r="I113" s="4">
        <f t="shared" si="13"/>
        <v>46415</v>
      </c>
      <c r="J113" t="s">
        <v>743</v>
      </c>
    </row>
    <row r="114" spans="1:10" x14ac:dyDescent="0.3">
      <c r="A114" t="s">
        <v>513</v>
      </c>
      <c r="B114" t="s">
        <v>512</v>
      </c>
      <c r="C114" s="3" t="s">
        <v>514</v>
      </c>
      <c r="D114" s="3" t="s">
        <v>517</v>
      </c>
      <c r="E114" t="s">
        <v>518</v>
      </c>
      <c r="F114" t="s">
        <v>22</v>
      </c>
      <c r="G114" t="s">
        <v>4</v>
      </c>
      <c r="H114" s="4">
        <v>46295</v>
      </c>
      <c r="I114" s="4">
        <f t="shared" si="13"/>
        <v>46415</v>
      </c>
      <c r="J114" t="s">
        <v>743</v>
      </c>
    </row>
    <row r="115" spans="1:10" x14ac:dyDescent="0.3">
      <c r="A115" t="s">
        <v>513</v>
      </c>
      <c r="B115" t="s">
        <v>512</v>
      </c>
      <c r="C115" s="3" t="s">
        <v>514</v>
      </c>
      <c r="D115" s="3" t="s">
        <v>519</v>
      </c>
      <c r="E115" t="s">
        <v>520</v>
      </c>
      <c r="F115" t="s">
        <v>22</v>
      </c>
      <c r="G115" t="s">
        <v>4</v>
      </c>
      <c r="H115" s="4">
        <v>46295</v>
      </c>
      <c r="I115" s="4">
        <f t="shared" si="13"/>
        <v>46415</v>
      </c>
      <c r="J115" t="s">
        <v>743</v>
      </c>
    </row>
    <row r="116" spans="1:10" x14ac:dyDescent="0.3">
      <c r="A116" t="s">
        <v>522</v>
      </c>
      <c r="B116" t="s">
        <v>521</v>
      </c>
      <c r="C116" s="3" t="s">
        <v>523</v>
      </c>
      <c r="D116" s="3" t="s">
        <v>524</v>
      </c>
      <c r="E116" t="s">
        <v>525</v>
      </c>
      <c r="F116" t="s">
        <v>526</v>
      </c>
      <c r="G116" t="s">
        <v>7</v>
      </c>
      <c r="H116" s="4">
        <v>46240</v>
      </c>
      <c r="I116" s="4">
        <f t="shared" si="13"/>
        <v>46360</v>
      </c>
    </row>
    <row r="117" spans="1:10" x14ac:dyDescent="0.3">
      <c r="A117" t="s">
        <v>528</v>
      </c>
      <c r="B117" t="s">
        <v>527</v>
      </c>
      <c r="C117" s="3" t="s">
        <v>529</v>
      </c>
      <c r="D117" s="3" t="s">
        <v>530</v>
      </c>
      <c r="E117" t="s">
        <v>531</v>
      </c>
      <c r="F117" t="s">
        <v>532</v>
      </c>
      <c r="G117" t="s">
        <v>7</v>
      </c>
      <c r="H117" s="4">
        <v>46219</v>
      </c>
      <c r="I117" s="4">
        <f t="shared" si="13"/>
        <v>46339</v>
      </c>
    </row>
    <row r="118" spans="1:10" x14ac:dyDescent="0.3">
      <c r="A118" t="s">
        <v>534</v>
      </c>
      <c r="B118" t="s">
        <v>533</v>
      </c>
      <c r="C118" s="3" t="s">
        <v>535</v>
      </c>
      <c r="D118" s="3" t="s">
        <v>536</v>
      </c>
      <c r="E118" t="s">
        <v>537</v>
      </c>
      <c r="F118" t="s">
        <v>289</v>
      </c>
      <c r="G118" t="s">
        <v>7</v>
      </c>
      <c r="H118" s="4">
        <v>46170</v>
      </c>
      <c r="I118" s="5">
        <v>46324</v>
      </c>
    </row>
    <row r="119" spans="1:10" x14ac:dyDescent="0.3">
      <c r="A119" t="s">
        <v>539</v>
      </c>
      <c r="B119" t="s">
        <v>538</v>
      </c>
      <c r="C119" s="3" t="s">
        <v>540</v>
      </c>
      <c r="D119" s="3" t="s">
        <v>541</v>
      </c>
      <c r="E119" t="s">
        <v>55</v>
      </c>
      <c r="F119" t="s">
        <v>54</v>
      </c>
      <c r="G119" t="s">
        <v>4</v>
      </c>
      <c r="H119" s="4">
        <v>46303</v>
      </c>
      <c r="I119" s="4">
        <f>H119+120</f>
        <v>46423</v>
      </c>
      <c r="J119" t="s">
        <v>743</v>
      </c>
    </row>
    <row r="120" spans="1:10" x14ac:dyDescent="0.3">
      <c r="A120" t="s">
        <v>539</v>
      </c>
      <c r="B120" t="s">
        <v>538</v>
      </c>
      <c r="C120" s="3" t="s">
        <v>542</v>
      </c>
      <c r="D120" s="3" t="s">
        <v>543</v>
      </c>
      <c r="E120" t="s">
        <v>544</v>
      </c>
      <c r="F120" t="s">
        <v>13</v>
      </c>
      <c r="G120" t="s">
        <v>7</v>
      </c>
      <c r="H120" s="4">
        <v>46144</v>
      </c>
      <c r="I120" s="5">
        <v>46324</v>
      </c>
    </row>
    <row r="121" spans="1:10" x14ac:dyDescent="0.3">
      <c r="A121" t="s">
        <v>546</v>
      </c>
      <c r="B121" t="s">
        <v>545</v>
      </c>
      <c r="C121" s="3" t="s">
        <v>547</v>
      </c>
      <c r="D121" s="3" t="s">
        <v>548</v>
      </c>
      <c r="E121" t="s">
        <v>549</v>
      </c>
      <c r="F121" t="s">
        <v>28</v>
      </c>
      <c r="G121" t="s">
        <v>7</v>
      </c>
      <c r="H121" s="4">
        <v>46219</v>
      </c>
      <c r="I121" s="4">
        <f t="shared" ref="I121:I122" si="14">H121+120</f>
        <v>46339</v>
      </c>
    </row>
    <row r="122" spans="1:10" x14ac:dyDescent="0.3">
      <c r="A122" t="s">
        <v>546</v>
      </c>
      <c r="B122" t="s">
        <v>545</v>
      </c>
      <c r="C122" s="3" t="s">
        <v>547</v>
      </c>
      <c r="D122" s="3" t="s">
        <v>550</v>
      </c>
      <c r="E122" t="s">
        <v>551</v>
      </c>
      <c r="F122" t="s">
        <v>28</v>
      </c>
      <c r="G122" t="s">
        <v>7</v>
      </c>
      <c r="H122" s="4">
        <v>46219</v>
      </c>
      <c r="I122" s="4">
        <f t="shared" si="14"/>
        <v>46339</v>
      </c>
    </row>
    <row r="123" spans="1:10" x14ac:dyDescent="0.3">
      <c r="A123" t="s">
        <v>553</v>
      </c>
      <c r="B123" t="s">
        <v>552</v>
      </c>
      <c r="C123" s="3" t="s">
        <v>554</v>
      </c>
      <c r="D123" s="3" t="s">
        <v>555</v>
      </c>
      <c r="E123" t="s">
        <v>46</v>
      </c>
      <c r="F123" t="s">
        <v>8</v>
      </c>
      <c r="G123" t="s">
        <v>7</v>
      </c>
      <c r="H123" s="4">
        <v>46144</v>
      </c>
      <c r="I123" s="5">
        <v>46324</v>
      </c>
    </row>
    <row r="124" spans="1:10" x14ac:dyDescent="0.3">
      <c r="A124" t="s">
        <v>553</v>
      </c>
      <c r="B124" t="s">
        <v>552</v>
      </c>
      <c r="C124" s="3" t="s">
        <v>556</v>
      </c>
      <c r="D124" s="3" t="s">
        <v>557</v>
      </c>
      <c r="E124" t="s">
        <v>187</v>
      </c>
      <c r="F124" t="s">
        <v>21</v>
      </c>
      <c r="G124" t="s">
        <v>4</v>
      </c>
      <c r="H124" s="4">
        <v>46233</v>
      </c>
      <c r="I124" s="4">
        <f t="shared" ref="I124:I126" si="15">H124+120</f>
        <v>46353</v>
      </c>
      <c r="J124" t="s">
        <v>743</v>
      </c>
    </row>
    <row r="125" spans="1:10" x14ac:dyDescent="0.3">
      <c r="A125" t="s">
        <v>559</v>
      </c>
      <c r="B125" t="s">
        <v>558</v>
      </c>
      <c r="C125" s="3" t="s">
        <v>560</v>
      </c>
      <c r="D125" s="3" t="s">
        <v>561</v>
      </c>
      <c r="E125" t="s">
        <v>53</v>
      </c>
      <c r="F125" t="s">
        <v>32</v>
      </c>
      <c r="G125" t="s">
        <v>7</v>
      </c>
      <c r="H125" s="4">
        <v>46261</v>
      </c>
      <c r="I125" s="4">
        <f t="shared" si="15"/>
        <v>46381</v>
      </c>
    </row>
    <row r="126" spans="1:10" x14ac:dyDescent="0.3">
      <c r="A126" t="s">
        <v>559</v>
      </c>
      <c r="B126" t="s">
        <v>558</v>
      </c>
      <c r="C126" s="3" t="s">
        <v>560</v>
      </c>
      <c r="D126" s="3" t="s">
        <v>562</v>
      </c>
      <c r="E126" t="s">
        <v>328</v>
      </c>
      <c r="F126" t="s">
        <v>28</v>
      </c>
      <c r="G126" t="s">
        <v>7</v>
      </c>
      <c r="H126" s="4">
        <v>46261</v>
      </c>
      <c r="I126" s="4">
        <f t="shared" si="15"/>
        <v>46381</v>
      </c>
    </row>
    <row r="127" spans="1:10" x14ac:dyDescent="0.3">
      <c r="A127" t="s">
        <v>564</v>
      </c>
      <c r="B127" t="s">
        <v>563</v>
      </c>
      <c r="C127" s="3" t="s">
        <v>565</v>
      </c>
      <c r="D127" s="3" t="s">
        <v>566</v>
      </c>
      <c r="E127" t="s">
        <v>567</v>
      </c>
      <c r="F127" t="s">
        <v>38</v>
      </c>
      <c r="G127" t="s">
        <v>7</v>
      </c>
      <c r="H127" s="4">
        <v>46163</v>
      </c>
      <c r="I127" s="5">
        <v>46324</v>
      </c>
    </row>
    <row r="128" spans="1:10" x14ac:dyDescent="0.3">
      <c r="A128" t="s">
        <v>569</v>
      </c>
      <c r="B128" t="s">
        <v>568</v>
      </c>
      <c r="C128" s="3" t="s">
        <v>570</v>
      </c>
      <c r="D128" s="3" t="s">
        <v>571</v>
      </c>
      <c r="E128" t="s">
        <v>572</v>
      </c>
      <c r="F128" t="s">
        <v>33</v>
      </c>
      <c r="G128" t="s">
        <v>7</v>
      </c>
      <c r="H128" s="4">
        <v>46170</v>
      </c>
      <c r="I128" s="5">
        <v>46324</v>
      </c>
    </row>
    <row r="129" spans="1:10" x14ac:dyDescent="0.3">
      <c r="A129" t="s">
        <v>574</v>
      </c>
      <c r="B129" t="s">
        <v>573</v>
      </c>
      <c r="C129" s="3" t="s">
        <v>575</v>
      </c>
      <c r="D129" s="3" t="s">
        <v>576</v>
      </c>
      <c r="E129" t="s">
        <v>577</v>
      </c>
      <c r="F129" t="s">
        <v>96</v>
      </c>
      <c r="G129" t="s">
        <v>7</v>
      </c>
      <c r="H129" s="4">
        <v>46261</v>
      </c>
      <c r="I129" s="4">
        <f t="shared" ref="I129:I130" si="16">H129+120</f>
        <v>46381</v>
      </c>
    </row>
    <row r="130" spans="1:10" x14ac:dyDescent="0.3">
      <c r="A130" t="s">
        <v>579</v>
      </c>
      <c r="B130" t="s">
        <v>578</v>
      </c>
      <c r="C130" s="3" t="s">
        <v>580</v>
      </c>
      <c r="D130" s="3" t="s">
        <v>581</v>
      </c>
      <c r="E130" t="s">
        <v>582</v>
      </c>
      <c r="F130" t="s">
        <v>583</v>
      </c>
      <c r="G130" t="s">
        <v>4</v>
      </c>
      <c r="H130" s="4">
        <v>46212</v>
      </c>
      <c r="I130" s="4">
        <f t="shared" si="16"/>
        <v>46332</v>
      </c>
      <c r="J130" t="s">
        <v>743</v>
      </c>
    </row>
    <row r="131" spans="1:10" x14ac:dyDescent="0.3">
      <c r="A131" t="s">
        <v>579</v>
      </c>
      <c r="B131" t="s">
        <v>578</v>
      </c>
      <c r="C131" s="3" t="s">
        <v>584</v>
      </c>
      <c r="D131" s="3" t="s">
        <v>585</v>
      </c>
      <c r="E131" t="s">
        <v>586</v>
      </c>
      <c r="F131" t="s">
        <v>273</v>
      </c>
      <c r="G131" t="s">
        <v>7</v>
      </c>
      <c r="H131" s="4">
        <v>46144</v>
      </c>
      <c r="I131" s="5">
        <v>46324</v>
      </c>
    </row>
    <row r="132" spans="1:10" x14ac:dyDescent="0.3">
      <c r="A132" t="s">
        <v>579</v>
      </c>
      <c r="B132" t="s">
        <v>578</v>
      </c>
      <c r="C132" s="3" t="s">
        <v>587</v>
      </c>
      <c r="D132" s="3" t="s">
        <v>588</v>
      </c>
      <c r="E132" t="s">
        <v>53</v>
      </c>
      <c r="F132" t="s">
        <v>8</v>
      </c>
      <c r="G132" t="s">
        <v>7</v>
      </c>
      <c r="H132" s="4">
        <v>46144</v>
      </c>
      <c r="I132" s="5">
        <v>46324</v>
      </c>
    </row>
    <row r="133" spans="1:10" x14ac:dyDescent="0.3">
      <c r="A133" t="s">
        <v>590</v>
      </c>
      <c r="B133" t="s">
        <v>589</v>
      </c>
      <c r="C133" s="3" t="s">
        <v>591</v>
      </c>
      <c r="D133" s="3" t="s">
        <v>592</v>
      </c>
      <c r="E133" t="s">
        <v>266</v>
      </c>
      <c r="F133" t="s">
        <v>8</v>
      </c>
      <c r="G133" t="s">
        <v>7</v>
      </c>
      <c r="H133" s="4">
        <v>46144</v>
      </c>
      <c r="I133" s="5">
        <v>46324</v>
      </c>
    </row>
    <row r="134" spans="1:10" x14ac:dyDescent="0.3">
      <c r="A134" t="s">
        <v>594</v>
      </c>
      <c r="B134" t="s">
        <v>593</v>
      </c>
      <c r="C134" s="3" t="s">
        <v>595</v>
      </c>
      <c r="D134" s="3" t="s">
        <v>596</v>
      </c>
      <c r="E134" t="s">
        <v>31</v>
      </c>
      <c r="F134" t="s">
        <v>260</v>
      </c>
      <c r="G134" t="s">
        <v>7</v>
      </c>
      <c r="H134" s="4">
        <v>46282</v>
      </c>
      <c r="I134" s="4">
        <f t="shared" ref="I134:I135" si="17">H134+120</f>
        <v>46402</v>
      </c>
    </row>
    <row r="135" spans="1:10" x14ac:dyDescent="0.3">
      <c r="A135" t="s">
        <v>594</v>
      </c>
      <c r="B135" t="s">
        <v>593</v>
      </c>
      <c r="C135" s="3" t="s">
        <v>597</v>
      </c>
      <c r="D135" s="3" t="s">
        <v>598</v>
      </c>
      <c r="E135" t="s">
        <v>599</v>
      </c>
      <c r="F135" t="s">
        <v>260</v>
      </c>
      <c r="G135" t="s">
        <v>7</v>
      </c>
      <c r="H135" s="4">
        <v>46282</v>
      </c>
      <c r="I135" s="4">
        <f t="shared" si="17"/>
        <v>46402</v>
      </c>
    </row>
    <row r="136" spans="1:10" x14ac:dyDescent="0.3">
      <c r="A136" t="s">
        <v>601</v>
      </c>
      <c r="B136" t="s">
        <v>600</v>
      </c>
      <c r="C136" s="3" t="s">
        <v>602</v>
      </c>
      <c r="D136" s="3" t="s">
        <v>603</v>
      </c>
      <c r="E136" t="s">
        <v>604</v>
      </c>
      <c r="F136" t="s">
        <v>28</v>
      </c>
      <c r="G136" t="s">
        <v>7</v>
      </c>
      <c r="H136" s="4">
        <v>46149</v>
      </c>
      <c r="I136" s="5">
        <v>46324</v>
      </c>
    </row>
    <row r="137" spans="1:10" x14ac:dyDescent="0.3">
      <c r="A137" t="s">
        <v>606</v>
      </c>
      <c r="B137" t="s">
        <v>605</v>
      </c>
      <c r="C137" s="3" t="s">
        <v>607</v>
      </c>
      <c r="D137" s="3" t="s">
        <v>608</v>
      </c>
      <c r="E137" t="s">
        <v>139</v>
      </c>
      <c r="F137" t="s">
        <v>234</v>
      </c>
      <c r="G137" t="s">
        <v>7</v>
      </c>
      <c r="H137" s="4">
        <v>46205</v>
      </c>
      <c r="I137" s="4">
        <f t="shared" ref="I137:I138" si="18">H137+120</f>
        <v>46325</v>
      </c>
    </row>
    <row r="138" spans="1:10" x14ac:dyDescent="0.3">
      <c r="A138" t="s">
        <v>610</v>
      </c>
      <c r="B138" t="s">
        <v>609</v>
      </c>
      <c r="C138" s="3" t="s">
        <v>611</v>
      </c>
      <c r="D138" s="3" t="s">
        <v>612</v>
      </c>
      <c r="E138" t="s">
        <v>613</v>
      </c>
      <c r="F138" t="s">
        <v>28</v>
      </c>
      <c r="G138" t="s">
        <v>7</v>
      </c>
      <c r="H138" s="4">
        <v>46212</v>
      </c>
      <c r="I138" s="4">
        <f t="shared" si="18"/>
        <v>46332</v>
      </c>
    </row>
    <row r="139" spans="1:10" x14ac:dyDescent="0.3">
      <c r="A139" t="s">
        <v>615</v>
      </c>
      <c r="B139" t="s">
        <v>614</v>
      </c>
      <c r="C139" s="3" t="s">
        <v>616</v>
      </c>
      <c r="D139" s="3" t="s">
        <v>617</v>
      </c>
      <c r="E139" t="s">
        <v>618</v>
      </c>
      <c r="F139" t="s">
        <v>121</v>
      </c>
      <c r="G139" t="s">
        <v>7</v>
      </c>
      <c r="H139" s="4">
        <v>46144</v>
      </c>
      <c r="I139" s="5">
        <v>46324</v>
      </c>
    </row>
    <row r="140" spans="1:10" x14ac:dyDescent="0.3">
      <c r="A140" t="s">
        <v>615</v>
      </c>
      <c r="B140" t="s">
        <v>614</v>
      </c>
      <c r="C140" s="3" t="s">
        <v>619</v>
      </c>
      <c r="D140" s="3" t="s">
        <v>620</v>
      </c>
      <c r="E140" t="s">
        <v>621</v>
      </c>
      <c r="F140" t="s">
        <v>121</v>
      </c>
      <c r="G140" t="s">
        <v>7</v>
      </c>
      <c r="H140" s="4">
        <v>46144</v>
      </c>
      <c r="I140" s="5">
        <v>46324</v>
      </c>
    </row>
    <row r="141" spans="1:10" x14ac:dyDescent="0.3">
      <c r="A141" t="s">
        <v>623</v>
      </c>
      <c r="B141" t="s">
        <v>622</v>
      </c>
      <c r="C141" s="3" t="s">
        <v>624</v>
      </c>
      <c r="D141" s="3" t="s">
        <v>625</v>
      </c>
      <c r="E141" t="s">
        <v>626</v>
      </c>
      <c r="F141" t="s">
        <v>5</v>
      </c>
      <c r="G141" t="s">
        <v>4</v>
      </c>
      <c r="H141" s="4">
        <v>46303</v>
      </c>
      <c r="I141" s="4">
        <f t="shared" ref="I141:I145" si="19">H141+120</f>
        <v>46423</v>
      </c>
      <c r="J141" t="s">
        <v>743</v>
      </c>
    </row>
    <row r="142" spans="1:10" x14ac:dyDescent="0.3">
      <c r="A142" t="s">
        <v>623</v>
      </c>
      <c r="B142" t="s">
        <v>622</v>
      </c>
      <c r="C142" s="3" t="s">
        <v>624</v>
      </c>
      <c r="D142" s="3" t="s">
        <v>627</v>
      </c>
      <c r="E142" t="s">
        <v>628</v>
      </c>
      <c r="F142" t="s">
        <v>5</v>
      </c>
      <c r="G142" t="s">
        <v>4</v>
      </c>
      <c r="H142" s="4">
        <v>46303</v>
      </c>
      <c r="I142" s="4">
        <f t="shared" si="19"/>
        <v>46423</v>
      </c>
      <c r="J142" t="s">
        <v>743</v>
      </c>
    </row>
    <row r="143" spans="1:10" x14ac:dyDescent="0.3">
      <c r="A143" t="s">
        <v>623</v>
      </c>
      <c r="B143" t="s">
        <v>622</v>
      </c>
      <c r="C143" s="3" t="s">
        <v>624</v>
      </c>
      <c r="D143" s="3" t="s">
        <v>629</v>
      </c>
      <c r="E143" t="s">
        <v>630</v>
      </c>
      <c r="F143" t="s">
        <v>5</v>
      </c>
      <c r="G143" t="s">
        <v>4</v>
      </c>
      <c r="H143" s="4">
        <v>46303</v>
      </c>
      <c r="I143" s="4">
        <f t="shared" si="19"/>
        <v>46423</v>
      </c>
      <c r="J143" t="s">
        <v>743</v>
      </c>
    </row>
    <row r="144" spans="1:10" x14ac:dyDescent="0.3">
      <c r="A144" t="s">
        <v>633</v>
      </c>
      <c r="B144" t="s">
        <v>632</v>
      </c>
      <c r="C144" s="3" t="s">
        <v>634</v>
      </c>
      <c r="D144" s="3" t="s">
        <v>635</v>
      </c>
      <c r="E144" t="s">
        <v>636</v>
      </c>
      <c r="F144" t="s">
        <v>631</v>
      </c>
      <c r="G144" t="s">
        <v>7</v>
      </c>
      <c r="H144" s="4">
        <v>46226</v>
      </c>
      <c r="I144" s="4">
        <f t="shared" si="19"/>
        <v>46346</v>
      </c>
    </row>
    <row r="145" spans="1:10" x14ac:dyDescent="0.3">
      <c r="A145" t="s">
        <v>633</v>
      </c>
      <c r="B145" t="s">
        <v>632</v>
      </c>
      <c r="C145" s="3" t="s">
        <v>637</v>
      </c>
      <c r="D145" s="3" t="s">
        <v>638</v>
      </c>
      <c r="E145" t="s">
        <v>639</v>
      </c>
      <c r="F145" t="s">
        <v>10</v>
      </c>
      <c r="G145" t="s">
        <v>4</v>
      </c>
      <c r="H145" s="4">
        <v>46303</v>
      </c>
      <c r="I145" s="4">
        <f t="shared" si="19"/>
        <v>46423</v>
      </c>
      <c r="J145" t="s">
        <v>743</v>
      </c>
    </row>
    <row r="146" spans="1:10" x14ac:dyDescent="0.3">
      <c r="A146" t="s">
        <v>641</v>
      </c>
      <c r="B146" t="s">
        <v>640</v>
      </c>
      <c r="C146" s="3" t="s">
        <v>642</v>
      </c>
      <c r="D146" s="3" t="s">
        <v>643</v>
      </c>
      <c r="E146" t="s">
        <v>66</v>
      </c>
      <c r="F146" t="s">
        <v>32</v>
      </c>
      <c r="G146" t="s">
        <v>7</v>
      </c>
      <c r="H146" s="4">
        <v>46144</v>
      </c>
      <c r="I146" s="5">
        <v>46324</v>
      </c>
    </row>
    <row r="147" spans="1:10" x14ac:dyDescent="0.3">
      <c r="A147" t="s">
        <v>645</v>
      </c>
      <c r="B147" t="s">
        <v>644</v>
      </c>
      <c r="C147" s="3" t="s">
        <v>646</v>
      </c>
      <c r="D147" s="3" t="s">
        <v>647</v>
      </c>
      <c r="E147" t="s">
        <v>648</v>
      </c>
      <c r="F147" t="s">
        <v>28</v>
      </c>
      <c r="G147" t="s">
        <v>7</v>
      </c>
      <c r="H147" s="4">
        <v>46144</v>
      </c>
      <c r="I147" s="5">
        <v>46324</v>
      </c>
    </row>
    <row r="148" spans="1:10" x14ac:dyDescent="0.3">
      <c r="A148" t="s">
        <v>650</v>
      </c>
      <c r="B148" t="s">
        <v>649</v>
      </c>
      <c r="C148" s="3" t="s">
        <v>651</v>
      </c>
      <c r="D148" s="3" t="s">
        <v>652</v>
      </c>
      <c r="E148" t="s">
        <v>653</v>
      </c>
      <c r="F148" t="s">
        <v>8</v>
      </c>
      <c r="G148" t="s">
        <v>7</v>
      </c>
      <c r="H148" s="4">
        <v>46282</v>
      </c>
      <c r="I148" s="4">
        <f>H148+120</f>
        <v>46402</v>
      </c>
    </row>
    <row r="149" spans="1:10" x14ac:dyDescent="0.3">
      <c r="A149" t="s">
        <v>655</v>
      </c>
      <c r="B149" t="s">
        <v>654</v>
      </c>
      <c r="C149" s="3" t="s">
        <v>656</v>
      </c>
      <c r="D149" s="3" t="s">
        <v>657</v>
      </c>
      <c r="E149" t="s">
        <v>658</v>
      </c>
      <c r="F149" t="s">
        <v>659</v>
      </c>
      <c r="G149" t="s">
        <v>7</v>
      </c>
      <c r="H149" s="4">
        <v>46144</v>
      </c>
      <c r="I149" s="5">
        <v>46324</v>
      </c>
    </row>
    <row r="150" spans="1:10" x14ac:dyDescent="0.3">
      <c r="A150" t="s">
        <v>661</v>
      </c>
      <c r="B150" t="s">
        <v>660</v>
      </c>
      <c r="C150" s="3" t="s">
        <v>662</v>
      </c>
      <c r="D150" s="3" t="s">
        <v>663</v>
      </c>
      <c r="E150" t="s">
        <v>664</v>
      </c>
      <c r="F150" t="s">
        <v>28</v>
      </c>
      <c r="G150" t="s">
        <v>7</v>
      </c>
      <c r="H150" s="4">
        <v>46144</v>
      </c>
      <c r="I150" s="5">
        <v>46324</v>
      </c>
    </row>
    <row r="151" spans="1:10" x14ac:dyDescent="0.3">
      <c r="A151" t="s">
        <v>666</v>
      </c>
      <c r="B151" t="s">
        <v>665</v>
      </c>
      <c r="C151" s="3" t="s">
        <v>667</v>
      </c>
      <c r="D151" s="3" t="s">
        <v>668</v>
      </c>
      <c r="E151" t="s">
        <v>669</v>
      </c>
      <c r="F151" t="s">
        <v>670</v>
      </c>
      <c r="G151" t="s">
        <v>4</v>
      </c>
      <c r="H151" s="4">
        <v>46289</v>
      </c>
      <c r="I151" s="4">
        <f>H151+120</f>
        <v>46409</v>
      </c>
      <c r="J151" t="s">
        <v>743</v>
      </c>
    </row>
    <row r="152" spans="1:10" x14ac:dyDescent="0.3">
      <c r="A152" t="s">
        <v>672</v>
      </c>
      <c r="B152" t="s">
        <v>671</v>
      </c>
      <c r="C152" s="3" t="s">
        <v>673</v>
      </c>
      <c r="D152" s="3" t="s">
        <v>674</v>
      </c>
      <c r="E152" t="s">
        <v>675</v>
      </c>
      <c r="F152" t="s">
        <v>28</v>
      </c>
      <c r="G152" t="s">
        <v>7</v>
      </c>
      <c r="H152" s="4">
        <v>46144</v>
      </c>
      <c r="I152" s="5">
        <v>46324</v>
      </c>
    </row>
    <row r="153" spans="1:10" x14ac:dyDescent="0.3">
      <c r="A153" t="s">
        <v>677</v>
      </c>
      <c r="B153" t="s">
        <v>676</v>
      </c>
      <c r="C153" s="3" t="s">
        <v>678</v>
      </c>
      <c r="D153" s="3" t="s">
        <v>679</v>
      </c>
      <c r="E153" t="s">
        <v>156</v>
      </c>
      <c r="F153" t="s">
        <v>54</v>
      </c>
      <c r="G153" t="s">
        <v>4</v>
      </c>
      <c r="H153" s="4">
        <v>46170</v>
      </c>
      <c r="I153" s="5">
        <v>46324</v>
      </c>
    </row>
    <row r="154" spans="1:10" x14ac:dyDescent="0.3">
      <c r="A154" t="s">
        <v>681</v>
      </c>
      <c r="B154" t="s">
        <v>680</v>
      </c>
      <c r="C154" s="3" t="s">
        <v>682</v>
      </c>
      <c r="D154" s="3" t="s">
        <v>683</v>
      </c>
      <c r="E154" t="s">
        <v>684</v>
      </c>
      <c r="F154" t="s">
        <v>12</v>
      </c>
      <c r="G154" t="s">
        <v>7</v>
      </c>
      <c r="H154" s="4">
        <v>46144</v>
      </c>
      <c r="I154" s="5">
        <v>46324</v>
      </c>
    </row>
    <row r="155" spans="1:10" x14ac:dyDescent="0.3">
      <c r="A155" t="s">
        <v>681</v>
      </c>
      <c r="B155" t="s">
        <v>680</v>
      </c>
      <c r="C155" s="3" t="s">
        <v>682</v>
      </c>
      <c r="D155" s="3" t="s">
        <v>685</v>
      </c>
      <c r="E155" t="s">
        <v>686</v>
      </c>
      <c r="F155" t="s">
        <v>9</v>
      </c>
      <c r="G155" t="s">
        <v>7</v>
      </c>
      <c r="H155" s="4">
        <v>46144</v>
      </c>
      <c r="I155" s="5">
        <v>46324</v>
      </c>
    </row>
    <row r="156" spans="1:10" x14ac:dyDescent="0.3">
      <c r="A156" t="s">
        <v>688</v>
      </c>
      <c r="B156" t="s">
        <v>687</v>
      </c>
      <c r="C156" s="3" t="s">
        <v>689</v>
      </c>
      <c r="D156" s="3" t="s">
        <v>690</v>
      </c>
      <c r="E156" t="s">
        <v>691</v>
      </c>
      <c r="F156" t="s">
        <v>28</v>
      </c>
      <c r="G156" t="s">
        <v>7</v>
      </c>
      <c r="H156" s="4">
        <v>46144</v>
      </c>
      <c r="I156" s="5">
        <v>46324</v>
      </c>
    </row>
    <row r="157" spans="1:10" x14ac:dyDescent="0.3">
      <c r="A157" t="s">
        <v>693</v>
      </c>
      <c r="B157" t="s">
        <v>692</v>
      </c>
      <c r="C157" s="3" t="s">
        <v>694</v>
      </c>
      <c r="D157" s="3" t="s">
        <v>695</v>
      </c>
      <c r="E157" t="s">
        <v>66</v>
      </c>
      <c r="F157" t="s">
        <v>28</v>
      </c>
      <c r="G157" t="s">
        <v>7</v>
      </c>
      <c r="H157" s="4">
        <v>46240</v>
      </c>
      <c r="I157" s="4">
        <f>H157+120</f>
        <v>46360</v>
      </c>
    </row>
    <row r="158" spans="1:10" x14ac:dyDescent="0.3">
      <c r="A158" t="s">
        <v>697</v>
      </c>
      <c r="B158" t="s">
        <v>696</v>
      </c>
      <c r="C158" s="3" t="s">
        <v>698</v>
      </c>
      <c r="D158" s="3" t="s">
        <v>699</v>
      </c>
      <c r="E158" t="s">
        <v>700</v>
      </c>
      <c r="F158" t="s">
        <v>13</v>
      </c>
      <c r="G158" t="s">
        <v>7</v>
      </c>
      <c r="H158" s="4">
        <v>46144</v>
      </c>
      <c r="I158" s="5">
        <v>46324</v>
      </c>
    </row>
    <row r="159" spans="1:10" x14ac:dyDescent="0.3">
      <c r="A159" t="s">
        <v>697</v>
      </c>
      <c r="B159" t="s">
        <v>696</v>
      </c>
      <c r="C159" s="3" t="s">
        <v>701</v>
      </c>
      <c r="D159" s="3" t="s">
        <v>702</v>
      </c>
      <c r="E159" t="s">
        <v>703</v>
      </c>
      <c r="F159" t="s">
        <v>109</v>
      </c>
      <c r="G159" t="s">
        <v>4</v>
      </c>
      <c r="H159" s="4">
        <v>46144</v>
      </c>
      <c r="I159" s="5">
        <v>46324</v>
      </c>
    </row>
    <row r="160" spans="1:10" x14ac:dyDescent="0.3">
      <c r="A160" t="s">
        <v>705</v>
      </c>
      <c r="B160" t="s">
        <v>704</v>
      </c>
      <c r="C160" s="3" t="s">
        <v>706</v>
      </c>
      <c r="D160" s="3" t="s">
        <v>707</v>
      </c>
      <c r="E160" t="s">
        <v>708</v>
      </c>
      <c r="F160" t="s">
        <v>122</v>
      </c>
      <c r="G160" t="s">
        <v>4</v>
      </c>
      <c r="H160" s="4">
        <v>46254</v>
      </c>
      <c r="I160" s="4">
        <f t="shared" ref="I160:I162" si="20">H160+120</f>
        <v>46374</v>
      </c>
      <c r="J160" t="s">
        <v>743</v>
      </c>
    </row>
    <row r="161" spans="1:9" x14ac:dyDescent="0.3">
      <c r="A161" t="s">
        <v>710</v>
      </c>
      <c r="B161" t="s">
        <v>709</v>
      </c>
      <c r="C161" s="3" t="s">
        <v>711</v>
      </c>
      <c r="D161" s="3" t="s">
        <v>712</v>
      </c>
      <c r="E161" t="s">
        <v>713</v>
      </c>
      <c r="F161" t="s">
        <v>13</v>
      </c>
      <c r="G161" t="s">
        <v>7</v>
      </c>
      <c r="H161" s="4">
        <v>46303</v>
      </c>
      <c r="I161" s="4">
        <f t="shared" si="20"/>
        <v>46423</v>
      </c>
    </row>
    <row r="162" spans="1:9" x14ac:dyDescent="0.3">
      <c r="A162" t="s">
        <v>715</v>
      </c>
      <c r="B162" t="s">
        <v>714</v>
      </c>
      <c r="C162" s="3" t="s">
        <v>716</v>
      </c>
      <c r="D162" s="3" t="s">
        <v>717</v>
      </c>
      <c r="E162" t="s">
        <v>684</v>
      </c>
      <c r="F162" t="s">
        <v>12</v>
      </c>
      <c r="G162" t="s">
        <v>7</v>
      </c>
      <c r="H162" s="4">
        <v>46261</v>
      </c>
      <c r="I162" s="4">
        <f t="shared" si="20"/>
        <v>46381</v>
      </c>
    </row>
    <row r="163" spans="1:9" x14ac:dyDescent="0.3">
      <c r="A163" t="s">
        <v>719</v>
      </c>
      <c r="B163" t="s">
        <v>718</v>
      </c>
      <c r="C163" s="3" t="s">
        <v>720</v>
      </c>
      <c r="D163" s="3" t="s">
        <v>721</v>
      </c>
      <c r="E163" t="s">
        <v>722</v>
      </c>
      <c r="F163" t="s">
        <v>8</v>
      </c>
      <c r="G163" t="s">
        <v>7</v>
      </c>
      <c r="H163" s="4">
        <v>46144</v>
      </c>
      <c r="I163" s="5">
        <v>46324</v>
      </c>
    </row>
    <row r="164" spans="1:9" x14ac:dyDescent="0.3">
      <c r="A164" t="s">
        <v>724</v>
      </c>
      <c r="B164" t="s">
        <v>723</v>
      </c>
      <c r="C164" s="3" t="s">
        <v>725</v>
      </c>
      <c r="D164" s="3" t="s">
        <v>726</v>
      </c>
      <c r="E164" t="s">
        <v>727</v>
      </c>
      <c r="F164" t="s">
        <v>8</v>
      </c>
      <c r="G164" t="s">
        <v>7</v>
      </c>
      <c r="H164" s="4">
        <v>46144</v>
      </c>
      <c r="I164" s="5">
        <v>46324</v>
      </c>
    </row>
    <row r="165" spans="1:9" x14ac:dyDescent="0.3">
      <c r="A165" t="s">
        <v>729</v>
      </c>
      <c r="B165" t="s">
        <v>728</v>
      </c>
      <c r="C165" s="3" t="s">
        <v>730</v>
      </c>
      <c r="D165" s="3" t="s">
        <v>731</v>
      </c>
      <c r="E165" t="s">
        <v>732</v>
      </c>
      <c r="F165" t="s">
        <v>8</v>
      </c>
      <c r="G165" t="s">
        <v>7</v>
      </c>
      <c r="H165" s="4">
        <v>46184</v>
      </c>
      <c r="I165" s="5">
        <v>46324</v>
      </c>
    </row>
    <row r="166" spans="1:9" x14ac:dyDescent="0.3">
      <c r="A166" t="s">
        <v>734</v>
      </c>
      <c r="B166" t="s">
        <v>733</v>
      </c>
      <c r="C166" s="3" t="s">
        <v>735</v>
      </c>
      <c r="D166" s="3" t="s">
        <v>736</v>
      </c>
      <c r="E166" t="s">
        <v>737</v>
      </c>
      <c r="F166" t="s">
        <v>8</v>
      </c>
      <c r="G166" t="s">
        <v>7</v>
      </c>
      <c r="H166" s="4">
        <v>46198</v>
      </c>
      <c r="I166" s="5">
        <v>46324</v>
      </c>
    </row>
  </sheetData>
  <autoFilter ref="G1:G166" xr:uid="{4521DE49-E178-4322-95DC-7E3FD84091F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EEB7-2268-4790-9D8C-0F43F82557F2}">
  <dimension ref="A1:B112"/>
  <sheetViews>
    <sheetView workbookViewId="0">
      <selection activeCell="D99" sqref="D99"/>
    </sheetView>
  </sheetViews>
  <sheetFormatPr defaultRowHeight="14.4" x14ac:dyDescent="0.3"/>
  <cols>
    <col min="2" max="2" width="44.21875" customWidth="1"/>
  </cols>
  <sheetData>
    <row r="1" spans="1:2" x14ac:dyDescent="0.3">
      <c r="A1" s="1" t="s">
        <v>740</v>
      </c>
      <c r="B1" s="1" t="s">
        <v>0</v>
      </c>
    </row>
    <row r="2" spans="1:2" x14ac:dyDescent="0.3">
      <c r="A2" t="s">
        <v>16</v>
      </c>
      <c r="B2" t="s">
        <v>15</v>
      </c>
    </row>
    <row r="3" spans="1:2" x14ac:dyDescent="0.3">
      <c r="A3" t="s">
        <v>24</v>
      </c>
      <c r="B3" t="s">
        <v>23</v>
      </c>
    </row>
    <row r="4" spans="1:2" x14ac:dyDescent="0.3">
      <c r="A4" t="s">
        <v>37</v>
      </c>
      <c r="B4" t="s">
        <v>36</v>
      </c>
    </row>
    <row r="5" spans="1:2" x14ac:dyDescent="0.3">
      <c r="A5" t="s">
        <v>43</v>
      </c>
      <c r="B5" t="s">
        <v>42</v>
      </c>
    </row>
    <row r="6" spans="1:2" x14ac:dyDescent="0.3">
      <c r="A6" t="s">
        <v>58</v>
      </c>
      <c r="B6" t="s">
        <v>57</v>
      </c>
    </row>
    <row r="7" spans="1:2" x14ac:dyDescent="0.3">
      <c r="A7" t="s">
        <v>63</v>
      </c>
      <c r="B7" t="s">
        <v>62</v>
      </c>
    </row>
    <row r="8" spans="1:2" x14ac:dyDescent="0.3">
      <c r="A8" t="s">
        <v>68</v>
      </c>
      <c r="B8" t="s">
        <v>67</v>
      </c>
    </row>
    <row r="9" spans="1:2" x14ac:dyDescent="0.3">
      <c r="A9" t="s">
        <v>76</v>
      </c>
      <c r="B9" t="s">
        <v>75</v>
      </c>
    </row>
    <row r="10" spans="1:2" x14ac:dyDescent="0.3">
      <c r="A10" t="s">
        <v>81</v>
      </c>
      <c r="B10" t="s">
        <v>80</v>
      </c>
    </row>
    <row r="11" spans="1:2" x14ac:dyDescent="0.3">
      <c r="A11" t="s">
        <v>87</v>
      </c>
      <c r="B11" t="s">
        <v>86</v>
      </c>
    </row>
    <row r="12" spans="1:2" x14ac:dyDescent="0.3">
      <c r="A12" t="s">
        <v>92</v>
      </c>
      <c r="B12" t="s">
        <v>91</v>
      </c>
    </row>
    <row r="13" spans="1:2" x14ac:dyDescent="0.3">
      <c r="A13" t="s">
        <v>98</v>
      </c>
      <c r="B13" t="s">
        <v>97</v>
      </c>
    </row>
    <row r="14" spans="1:2" x14ac:dyDescent="0.3">
      <c r="A14" t="s">
        <v>103</v>
      </c>
      <c r="B14" t="s">
        <v>102</v>
      </c>
    </row>
    <row r="15" spans="1:2" x14ac:dyDescent="0.3">
      <c r="A15" t="s">
        <v>111</v>
      </c>
      <c r="B15" t="s">
        <v>110</v>
      </c>
    </row>
    <row r="16" spans="1:2" x14ac:dyDescent="0.3">
      <c r="A16" t="s">
        <v>117</v>
      </c>
      <c r="B16" t="s">
        <v>116</v>
      </c>
    </row>
    <row r="17" spans="1:2" x14ac:dyDescent="0.3">
      <c r="A17" t="s">
        <v>124</v>
      </c>
      <c r="B17" t="s">
        <v>123</v>
      </c>
    </row>
    <row r="18" spans="1:2" x14ac:dyDescent="0.3">
      <c r="A18" t="s">
        <v>133</v>
      </c>
      <c r="B18" t="s">
        <v>132</v>
      </c>
    </row>
    <row r="19" spans="1:2" x14ac:dyDescent="0.3">
      <c r="A19" t="s">
        <v>142</v>
      </c>
      <c r="B19" t="s">
        <v>141</v>
      </c>
    </row>
    <row r="20" spans="1:2" x14ac:dyDescent="0.3">
      <c r="A20" t="s">
        <v>148</v>
      </c>
      <c r="B20" t="s">
        <v>147</v>
      </c>
    </row>
    <row r="21" spans="1:2" x14ac:dyDescent="0.3">
      <c r="A21" t="s">
        <v>158</v>
      </c>
      <c r="B21" t="s">
        <v>157</v>
      </c>
    </row>
    <row r="22" spans="1:2" x14ac:dyDescent="0.3">
      <c r="A22" t="s">
        <v>163</v>
      </c>
      <c r="B22" t="s">
        <v>162</v>
      </c>
    </row>
    <row r="23" spans="1:2" x14ac:dyDescent="0.3">
      <c r="A23" t="s">
        <v>175</v>
      </c>
      <c r="B23" t="s">
        <v>174</v>
      </c>
    </row>
    <row r="24" spans="1:2" x14ac:dyDescent="0.3">
      <c r="A24" t="s">
        <v>189</v>
      </c>
      <c r="B24" t="s">
        <v>188</v>
      </c>
    </row>
    <row r="25" spans="1:2" x14ac:dyDescent="0.3">
      <c r="A25" t="s">
        <v>194</v>
      </c>
      <c r="B25" t="s">
        <v>193</v>
      </c>
    </row>
    <row r="26" spans="1:2" x14ac:dyDescent="0.3">
      <c r="A26" t="s">
        <v>201</v>
      </c>
      <c r="B26" t="s">
        <v>200</v>
      </c>
    </row>
    <row r="27" spans="1:2" x14ac:dyDescent="0.3">
      <c r="A27" t="s">
        <v>212</v>
      </c>
      <c r="B27" t="s">
        <v>211</v>
      </c>
    </row>
    <row r="28" spans="1:2" x14ac:dyDescent="0.3">
      <c r="A28" t="s">
        <v>221</v>
      </c>
      <c r="B28" t="s">
        <v>220</v>
      </c>
    </row>
    <row r="29" spans="1:2" x14ac:dyDescent="0.3">
      <c r="A29" t="s">
        <v>230</v>
      </c>
      <c r="B29" t="s">
        <v>229</v>
      </c>
    </row>
    <row r="30" spans="1:2" x14ac:dyDescent="0.3">
      <c r="A30" t="s">
        <v>236</v>
      </c>
      <c r="B30" t="s">
        <v>235</v>
      </c>
    </row>
    <row r="31" spans="1:2" x14ac:dyDescent="0.3">
      <c r="A31" t="s">
        <v>241</v>
      </c>
      <c r="B31" t="s">
        <v>240</v>
      </c>
    </row>
    <row r="32" spans="1:2" x14ac:dyDescent="0.3">
      <c r="A32" t="s">
        <v>249</v>
      </c>
      <c r="B32" t="s">
        <v>248</v>
      </c>
    </row>
    <row r="33" spans="1:2" x14ac:dyDescent="0.3">
      <c r="A33" t="s">
        <v>263</v>
      </c>
      <c r="B33" t="s">
        <v>262</v>
      </c>
    </row>
    <row r="34" spans="1:2" x14ac:dyDescent="0.3">
      <c r="A34" t="s">
        <v>268</v>
      </c>
      <c r="B34" t="s">
        <v>267</v>
      </c>
    </row>
    <row r="35" spans="1:2" x14ac:dyDescent="0.3">
      <c r="A35" t="s">
        <v>275</v>
      </c>
      <c r="B35" t="s">
        <v>274</v>
      </c>
    </row>
    <row r="36" spans="1:2" x14ac:dyDescent="0.3">
      <c r="A36" t="s">
        <v>291</v>
      </c>
      <c r="B36" t="s">
        <v>290</v>
      </c>
    </row>
    <row r="37" spans="1:2" x14ac:dyDescent="0.3">
      <c r="A37" t="s">
        <v>300</v>
      </c>
      <c r="B37" t="s">
        <v>299</v>
      </c>
    </row>
    <row r="38" spans="1:2" x14ac:dyDescent="0.3">
      <c r="A38" t="s">
        <v>307</v>
      </c>
      <c r="B38" t="s">
        <v>306</v>
      </c>
    </row>
    <row r="39" spans="1:2" x14ac:dyDescent="0.3">
      <c r="A39" t="s">
        <v>312</v>
      </c>
      <c r="B39" t="s">
        <v>311</v>
      </c>
    </row>
    <row r="40" spans="1:2" x14ac:dyDescent="0.3">
      <c r="A40" t="s">
        <v>319</v>
      </c>
      <c r="B40" t="s">
        <v>318</v>
      </c>
    </row>
    <row r="41" spans="1:2" x14ac:dyDescent="0.3">
      <c r="A41" t="s">
        <v>324</v>
      </c>
      <c r="B41" t="s">
        <v>323</v>
      </c>
    </row>
    <row r="42" spans="1:2" x14ac:dyDescent="0.3">
      <c r="A42" t="s">
        <v>330</v>
      </c>
      <c r="B42" t="s">
        <v>329</v>
      </c>
    </row>
    <row r="43" spans="1:2" x14ac:dyDescent="0.3">
      <c r="A43" t="s">
        <v>335</v>
      </c>
      <c r="B43" t="s">
        <v>334</v>
      </c>
    </row>
    <row r="44" spans="1:2" x14ac:dyDescent="0.3">
      <c r="A44" t="s">
        <v>342</v>
      </c>
      <c r="B44" t="s">
        <v>341</v>
      </c>
    </row>
    <row r="45" spans="1:2" x14ac:dyDescent="0.3">
      <c r="A45" t="s">
        <v>349</v>
      </c>
      <c r="B45" t="s">
        <v>348</v>
      </c>
    </row>
    <row r="46" spans="1:2" x14ac:dyDescent="0.3">
      <c r="A46" t="s">
        <v>363</v>
      </c>
      <c r="B46" t="s">
        <v>362</v>
      </c>
    </row>
    <row r="47" spans="1:2" x14ac:dyDescent="0.3">
      <c r="A47" t="s">
        <v>368</v>
      </c>
      <c r="B47" t="s">
        <v>367</v>
      </c>
    </row>
    <row r="48" spans="1:2" x14ac:dyDescent="0.3">
      <c r="A48" t="s">
        <v>375</v>
      </c>
      <c r="B48" t="s">
        <v>374</v>
      </c>
    </row>
    <row r="49" spans="1:2" x14ac:dyDescent="0.3">
      <c r="A49" t="s">
        <v>380</v>
      </c>
      <c r="B49" t="s">
        <v>379</v>
      </c>
    </row>
    <row r="50" spans="1:2" x14ac:dyDescent="0.3">
      <c r="A50" t="s">
        <v>386</v>
      </c>
      <c r="B50" t="s">
        <v>385</v>
      </c>
    </row>
    <row r="51" spans="1:2" x14ac:dyDescent="0.3">
      <c r="A51" t="s">
        <v>391</v>
      </c>
      <c r="B51" t="s">
        <v>390</v>
      </c>
    </row>
    <row r="52" spans="1:2" x14ac:dyDescent="0.3">
      <c r="A52" t="s">
        <v>396</v>
      </c>
      <c r="B52" t="s">
        <v>395</v>
      </c>
    </row>
    <row r="53" spans="1:2" x14ac:dyDescent="0.3">
      <c r="A53" t="s">
        <v>401</v>
      </c>
      <c r="B53" t="s">
        <v>400</v>
      </c>
    </row>
    <row r="54" spans="1:2" x14ac:dyDescent="0.3">
      <c r="A54" t="s">
        <v>406</v>
      </c>
      <c r="B54" t="s">
        <v>405</v>
      </c>
    </row>
    <row r="55" spans="1:2" x14ac:dyDescent="0.3">
      <c r="A55" t="s">
        <v>410</v>
      </c>
      <c r="B55" t="s">
        <v>409</v>
      </c>
    </row>
    <row r="56" spans="1:2" x14ac:dyDescent="0.3">
      <c r="A56" t="s">
        <v>415</v>
      </c>
      <c r="B56" t="s">
        <v>414</v>
      </c>
    </row>
    <row r="57" spans="1:2" x14ac:dyDescent="0.3">
      <c r="A57" t="s">
        <v>420</v>
      </c>
      <c r="B57" t="s">
        <v>419</v>
      </c>
    </row>
    <row r="58" spans="1:2" x14ac:dyDescent="0.3">
      <c r="A58" t="s">
        <v>425</v>
      </c>
      <c r="B58" t="s">
        <v>424</v>
      </c>
    </row>
    <row r="59" spans="1:2" x14ac:dyDescent="0.3">
      <c r="A59" t="s">
        <v>430</v>
      </c>
      <c r="B59" t="s">
        <v>429</v>
      </c>
    </row>
    <row r="60" spans="1:2" x14ac:dyDescent="0.3">
      <c r="A60" t="s">
        <v>435</v>
      </c>
      <c r="B60" t="s">
        <v>434</v>
      </c>
    </row>
    <row r="61" spans="1:2" x14ac:dyDescent="0.3">
      <c r="A61" t="s">
        <v>439</v>
      </c>
      <c r="B61" t="s">
        <v>438</v>
      </c>
    </row>
    <row r="62" spans="1:2" x14ac:dyDescent="0.3">
      <c r="A62" t="s">
        <v>443</v>
      </c>
      <c r="B62" t="s">
        <v>442</v>
      </c>
    </row>
    <row r="63" spans="1:2" x14ac:dyDescent="0.3">
      <c r="A63" t="s">
        <v>448</v>
      </c>
      <c r="B63" t="s">
        <v>447</v>
      </c>
    </row>
    <row r="64" spans="1:2" x14ac:dyDescent="0.3">
      <c r="A64" t="s">
        <v>458</v>
      </c>
      <c r="B64" t="s">
        <v>457</v>
      </c>
    </row>
    <row r="65" spans="1:2" x14ac:dyDescent="0.3">
      <c r="A65" t="s">
        <v>465</v>
      </c>
      <c r="B65" t="s">
        <v>464</v>
      </c>
    </row>
    <row r="66" spans="1:2" x14ac:dyDescent="0.3">
      <c r="A66" t="s">
        <v>472</v>
      </c>
      <c r="B66" t="s">
        <v>471</v>
      </c>
    </row>
    <row r="67" spans="1:2" x14ac:dyDescent="0.3">
      <c r="A67" t="s">
        <v>478</v>
      </c>
      <c r="B67" t="s">
        <v>477</v>
      </c>
    </row>
    <row r="68" spans="1:2" x14ac:dyDescent="0.3">
      <c r="A68" t="s">
        <v>483</v>
      </c>
      <c r="B68" t="s">
        <v>482</v>
      </c>
    </row>
    <row r="69" spans="1:2" x14ac:dyDescent="0.3">
      <c r="A69" t="s">
        <v>488</v>
      </c>
      <c r="B69" t="s">
        <v>487</v>
      </c>
    </row>
    <row r="70" spans="1:2" x14ac:dyDescent="0.3">
      <c r="A70" t="s">
        <v>495</v>
      </c>
      <c r="B70" t="s">
        <v>494</v>
      </c>
    </row>
    <row r="71" spans="1:2" x14ac:dyDescent="0.3">
      <c r="A71" t="s">
        <v>500</v>
      </c>
      <c r="B71" t="s">
        <v>499</v>
      </c>
    </row>
    <row r="72" spans="1:2" x14ac:dyDescent="0.3">
      <c r="A72" t="s">
        <v>505</v>
      </c>
      <c r="B72" t="s">
        <v>504</v>
      </c>
    </row>
    <row r="73" spans="1:2" x14ac:dyDescent="0.3">
      <c r="A73" t="s">
        <v>509</v>
      </c>
      <c r="B73" t="s">
        <v>508</v>
      </c>
    </row>
    <row r="74" spans="1:2" x14ac:dyDescent="0.3">
      <c r="A74" t="s">
        <v>513</v>
      </c>
      <c r="B74" t="s">
        <v>512</v>
      </c>
    </row>
    <row r="75" spans="1:2" x14ac:dyDescent="0.3">
      <c r="A75" t="s">
        <v>522</v>
      </c>
      <c r="B75" t="s">
        <v>521</v>
      </c>
    </row>
    <row r="76" spans="1:2" x14ac:dyDescent="0.3">
      <c r="A76" t="s">
        <v>528</v>
      </c>
      <c r="B76" t="s">
        <v>527</v>
      </c>
    </row>
    <row r="77" spans="1:2" x14ac:dyDescent="0.3">
      <c r="A77" t="s">
        <v>534</v>
      </c>
      <c r="B77" t="s">
        <v>533</v>
      </c>
    </row>
    <row r="78" spans="1:2" x14ac:dyDescent="0.3">
      <c r="A78" t="s">
        <v>539</v>
      </c>
      <c r="B78" t="s">
        <v>538</v>
      </c>
    </row>
    <row r="79" spans="1:2" x14ac:dyDescent="0.3">
      <c r="A79" t="s">
        <v>546</v>
      </c>
      <c r="B79" t="s">
        <v>545</v>
      </c>
    </row>
    <row r="80" spans="1:2" x14ac:dyDescent="0.3">
      <c r="A80" t="s">
        <v>553</v>
      </c>
      <c r="B80" t="s">
        <v>552</v>
      </c>
    </row>
    <row r="81" spans="1:2" x14ac:dyDescent="0.3">
      <c r="A81" t="s">
        <v>559</v>
      </c>
      <c r="B81" t="s">
        <v>558</v>
      </c>
    </row>
    <row r="82" spans="1:2" x14ac:dyDescent="0.3">
      <c r="A82" t="s">
        <v>564</v>
      </c>
      <c r="B82" t="s">
        <v>563</v>
      </c>
    </row>
    <row r="83" spans="1:2" x14ac:dyDescent="0.3">
      <c r="A83" t="s">
        <v>569</v>
      </c>
      <c r="B83" t="s">
        <v>568</v>
      </c>
    </row>
    <row r="84" spans="1:2" x14ac:dyDescent="0.3">
      <c r="A84" t="s">
        <v>574</v>
      </c>
      <c r="B84" t="s">
        <v>573</v>
      </c>
    </row>
    <row r="85" spans="1:2" x14ac:dyDescent="0.3">
      <c r="A85" t="s">
        <v>579</v>
      </c>
      <c r="B85" t="s">
        <v>578</v>
      </c>
    </row>
    <row r="86" spans="1:2" x14ac:dyDescent="0.3">
      <c r="A86" t="s">
        <v>590</v>
      </c>
      <c r="B86" t="s">
        <v>589</v>
      </c>
    </row>
    <row r="87" spans="1:2" x14ac:dyDescent="0.3">
      <c r="A87" t="s">
        <v>594</v>
      </c>
      <c r="B87" t="s">
        <v>593</v>
      </c>
    </row>
    <row r="88" spans="1:2" x14ac:dyDescent="0.3">
      <c r="A88" t="s">
        <v>601</v>
      </c>
      <c r="B88" t="s">
        <v>600</v>
      </c>
    </row>
    <row r="89" spans="1:2" x14ac:dyDescent="0.3">
      <c r="A89" t="s">
        <v>606</v>
      </c>
      <c r="B89" t="s">
        <v>605</v>
      </c>
    </row>
    <row r="90" spans="1:2" x14ac:dyDescent="0.3">
      <c r="A90" t="s">
        <v>610</v>
      </c>
      <c r="B90" t="s">
        <v>609</v>
      </c>
    </row>
    <row r="91" spans="1:2" x14ac:dyDescent="0.3">
      <c r="A91" t="s">
        <v>615</v>
      </c>
      <c r="B91" t="s">
        <v>614</v>
      </c>
    </row>
    <row r="92" spans="1:2" x14ac:dyDescent="0.3">
      <c r="A92" t="s">
        <v>623</v>
      </c>
      <c r="B92" t="s">
        <v>622</v>
      </c>
    </row>
    <row r="93" spans="1:2" x14ac:dyDescent="0.3">
      <c r="A93" t="s">
        <v>633</v>
      </c>
      <c r="B93" t="s">
        <v>632</v>
      </c>
    </row>
    <row r="94" spans="1:2" x14ac:dyDescent="0.3">
      <c r="A94" t="s">
        <v>641</v>
      </c>
      <c r="B94" t="s">
        <v>640</v>
      </c>
    </row>
    <row r="95" spans="1:2" x14ac:dyDescent="0.3">
      <c r="A95" t="s">
        <v>645</v>
      </c>
      <c r="B95" t="s">
        <v>644</v>
      </c>
    </row>
    <row r="96" spans="1:2" x14ac:dyDescent="0.3">
      <c r="A96" t="s">
        <v>650</v>
      </c>
      <c r="B96" t="s">
        <v>649</v>
      </c>
    </row>
    <row r="97" spans="1:2" x14ac:dyDescent="0.3">
      <c r="A97" t="s">
        <v>655</v>
      </c>
      <c r="B97" t="s">
        <v>654</v>
      </c>
    </row>
    <row r="98" spans="1:2" x14ac:dyDescent="0.3">
      <c r="A98" t="s">
        <v>661</v>
      </c>
      <c r="B98" t="s">
        <v>660</v>
      </c>
    </row>
    <row r="99" spans="1:2" x14ac:dyDescent="0.3">
      <c r="A99" t="s">
        <v>666</v>
      </c>
      <c r="B99" t="s">
        <v>665</v>
      </c>
    </row>
    <row r="100" spans="1:2" x14ac:dyDescent="0.3">
      <c r="A100" t="s">
        <v>672</v>
      </c>
      <c r="B100" t="s">
        <v>671</v>
      </c>
    </row>
    <row r="101" spans="1:2" x14ac:dyDescent="0.3">
      <c r="A101" t="s">
        <v>677</v>
      </c>
      <c r="B101" t="s">
        <v>676</v>
      </c>
    </row>
    <row r="102" spans="1:2" x14ac:dyDescent="0.3">
      <c r="A102" t="s">
        <v>681</v>
      </c>
      <c r="B102" t="s">
        <v>680</v>
      </c>
    </row>
    <row r="103" spans="1:2" x14ac:dyDescent="0.3">
      <c r="A103" t="s">
        <v>688</v>
      </c>
      <c r="B103" t="s">
        <v>687</v>
      </c>
    </row>
    <row r="104" spans="1:2" x14ac:dyDescent="0.3">
      <c r="A104" t="s">
        <v>693</v>
      </c>
      <c r="B104" t="s">
        <v>692</v>
      </c>
    </row>
    <row r="105" spans="1:2" x14ac:dyDescent="0.3">
      <c r="A105" t="s">
        <v>697</v>
      </c>
      <c r="B105" t="s">
        <v>696</v>
      </c>
    </row>
    <row r="106" spans="1:2" x14ac:dyDescent="0.3">
      <c r="A106" t="s">
        <v>705</v>
      </c>
      <c r="B106" t="s">
        <v>704</v>
      </c>
    </row>
    <row r="107" spans="1:2" x14ac:dyDescent="0.3">
      <c r="A107" t="s">
        <v>710</v>
      </c>
      <c r="B107" t="s">
        <v>709</v>
      </c>
    </row>
    <row r="108" spans="1:2" x14ac:dyDescent="0.3">
      <c r="A108" t="s">
        <v>715</v>
      </c>
      <c r="B108" t="s">
        <v>714</v>
      </c>
    </row>
    <row r="109" spans="1:2" x14ac:dyDescent="0.3">
      <c r="A109" t="s">
        <v>719</v>
      </c>
      <c r="B109" t="s">
        <v>718</v>
      </c>
    </row>
    <row r="110" spans="1:2" x14ac:dyDescent="0.3">
      <c r="A110" t="s">
        <v>724</v>
      </c>
      <c r="B110" t="s">
        <v>723</v>
      </c>
    </row>
    <row r="111" spans="1:2" x14ac:dyDescent="0.3">
      <c r="A111" t="s">
        <v>729</v>
      </c>
      <c r="B111" t="s">
        <v>728</v>
      </c>
    </row>
    <row r="112" spans="1:2" x14ac:dyDescent="0.3">
      <c r="A112" t="s">
        <v>734</v>
      </c>
      <c r="B112" t="s">
        <v>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FRNs Needing 486</vt:lpstr>
      <vt:lpstr>Entity List Missing 486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Lorrie Germann</dc:creator>
  <cp:lastModifiedBy>Lorrie Germann</cp:lastModifiedBy>
  <dcterms:created xsi:type="dcterms:W3CDTF">2026-10-18T20:24:56Z</dcterms:created>
  <dcterms:modified xsi:type="dcterms:W3CDTF">2026-10-18T20:29:35Z</dcterms:modified>
</cp:coreProperties>
</file>